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konova.o.n\AppData\Local\Microsoft\Windows\INetCache\Content.Outlook\62PTM6O4\"/>
    </mc:Choice>
  </mc:AlternateContent>
  <xr:revisionPtr revIDLastSave="0" documentId="8_{7631655C-7DAA-4FCF-AC38-7B72963CB099}" xr6:coauthVersionLast="47" xr6:coauthVersionMax="47" xr10:uidLastSave="{00000000-0000-0000-0000-000000000000}"/>
  <bookViews>
    <workbookView xWindow="0" yWindow="0" windowWidth="28800" windowHeight="12225" tabRatio="803" xr2:uid="{DDC80071-9035-482A-BF72-EF18FDE8475C}"/>
  </bookViews>
  <sheets>
    <sheet name="Прил.3 (доп. объем-чтение лекц)" sheetId="8" r:id="rId1"/>
    <sheet name="Справочник" sheetId="7" state="hidden" r:id="rId2"/>
  </sheets>
  <externalReferences>
    <externalReference r:id="rId3"/>
    <externalReference r:id="rId4"/>
  </externalReferences>
  <definedNames>
    <definedName name="договор" localSheetId="0">#REF!</definedName>
    <definedName name="договор">#REF!</definedName>
    <definedName name="Месяц" localSheetId="0">#REF!</definedName>
    <definedName name="Месяц">#REF!</definedName>
    <definedName name="Подразделение" localSheetId="0">#REF!</definedName>
    <definedName name="Подразделение">#REF!</definedName>
    <definedName name="ППС" localSheetId="0">#REF!</definedName>
    <definedName name="ППС">#REF!</definedName>
    <definedName name="ЦФО" localSheetId="0">#REF!</definedName>
    <definedName name="ЦФО">#REF!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Елькина Анастасия Андреевна</author>
  </authors>
  <commentList>
    <comment ref="H3" authorId="0" shapeId="0" xr:uid="{90D8878C-F709-4EFF-A9C2-F20C3495D4CF}">
      <text>
        <r>
          <rPr>
            <b/>
            <sz val="9"/>
            <color indexed="81"/>
            <rFont val="Tahoma"/>
            <family val="2"/>
            <charset val="204"/>
          </rPr>
          <t>Заполнение по подчиненности согласно Организационной структуре</t>
        </r>
      </text>
    </comment>
    <comment ref="H5" authorId="0" shapeId="0" xr:uid="{9E928A3E-AD44-45DC-966A-E5FA1ED4F4A3}">
      <text>
        <r>
          <rPr>
            <b/>
            <sz val="9"/>
            <color indexed="81"/>
            <rFont val="Tahoma"/>
            <family val="2"/>
            <charset val="204"/>
          </rPr>
          <t>ФИО курирующего руководителя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0" authorId="0" shapeId="0" xr:uid="{A36EA482-B8B6-4149-BF01-21089AABB85F}">
      <text>
        <r>
          <rPr>
            <b/>
            <sz val="9"/>
            <color indexed="81"/>
            <rFont val="Tahoma"/>
            <family val="2"/>
            <charset val="204"/>
          </rPr>
          <t>Заполните месяц выплаты</t>
        </r>
      </text>
    </comment>
  </commentList>
</comments>
</file>

<file path=xl/sharedStrings.xml><?xml version="1.0" encoding="utf-8"?>
<sst xmlns="http://schemas.openxmlformats.org/spreadsheetml/2006/main" count="530" uniqueCount="503">
  <si>
    <t>В ПРИКАЗ:</t>
  </si>
  <si>
    <t xml:space="preserve">Ректор/ курирующий проректор </t>
  </si>
  <si>
    <t>РХТУ им.Д.И. Менделеева</t>
  </si>
  <si>
    <t>Служебная записка о назначении выплаты компенсационного характера за дополнительный объем работы</t>
  </si>
  <si>
    <t>Прошу Вас установить следующим работникам надбавку за дополнительный объем работы</t>
  </si>
  <si>
    <t>№ п/п</t>
  </si>
  <si>
    <t>Структурное подразделение</t>
  </si>
  <si>
    <t>Должность</t>
  </si>
  <si>
    <t>ФИО (полностью)</t>
  </si>
  <si>
    <t>Обоснование</t>
  </si>
  <si>
    <t>Кол-во часов (час.)</t>
  </si>
  <si>
    <t>Ставка в час, руб.</t>
  </si>
  <si>
    <t>Сумма, руб.</t>
  </si>
  <si>
    <t>Подпись 
сотрудника</t>
  </si>
  <si>
    <t>ИТОГО:</t>
  </si>
  <si>
    <t>Объем выполненных работ, в том числе их количество, качество и обоснованность выплат денежных средств подтверждаю.</t>
  </si>
  <si>
    <t>Оплата по факту выполненных работ в ________________ 202__ г.</t>
  </si>
  <si>
    <t>(месяц)</t>
  </si>
  <si>
    <t>Руководитель_______________________________________________________/__________________________________/</t>
  </si>
  <si>
    <t xml:space="preserve"> (Ф.И.О)</t>
  </si>
  <si>
    <t>«____»______________202__г.</t>
  </si>
  <si>
    <t>СОГЛАСОВАНО ФЭД:</t>
  </si>
  <si>
    <t>СОГЛАСОВАНО:</t>
  </si>
  <si>
    <t xml:space="preserve">Проректор по экономике, финансам и </t>
  </si>
  <si>
    <t>КФО</t>
  </si>
  <si>
    <t>цифровой транcформации</t>
  </si>
  <si>
    <t>Источник финансирования</t>
  </si>
  <si>
    <t xml:space="preserve">Директор ФЭД </t>
  </si>
  <si>
    <t>И.А. Астраханцева</t>
  </si>
  <si>
    <t>ПРОВЕРИЛ:</t>
  </si>
  <si>
    <t>Начальник ОПЗПВСХ</t>
  </si>
  <si>
    <t>Е.А. Терехина</t>
  </si>
  <si>
    <t>"______"_________________202__г.</t>
  </si>
  <si>
    <t>Подразделения</t>
  </si>
  <si>
    <t>Должности</t>
  </si>
  <si>
    <t>оклад</t>
  </si>
  <si>
    <t>месяц</t>
  </si>
  <si>
    <t>ФИО</t>
  </si>
  <si>
    <t>Курирующий проректор</t>
  </si>
  <si>
    <t>/Ф.И.О./</t>
  </si>
  <si>
    <t>Детский технопарк "Менделеев Центр"</t>
  </si>
  <si>
    <t>Директор, 2/2</t>
  </si>
  <si>
    <t>Главный бухгалтер</t>
  </si>
  <si>
    <t>Т.А. Коробова</t>
  </si>
  <si>
    <t>Ректорат</t>
  </si>
  <si>
    <t>Директор, 5</t>
  </si>
  <si>
    <t>Проректор по инфраструктуре</t>
  </si>
  <si>
    <t>З.Б. Ситдиков</t>
  </si>
  <si>
    <t>Центр истории РХТУ им. Д.И. Менделеева и химической технологии (на правах отдела)</t>
  </si>
  <si>
    <t>Директор департамента, 5</t>
  </si>
  <si>
    <t>Проректор по молодежной политике</t>
  </si>
  <si>
    <t>Е.В. Малкова</t>
  </si>
  <si>
    <t>Кафедра квантовой химии</t>
  </si>
  <si>
    <t>Директор лаборатории, 1</t>
  </si>
  <si>
    <t>Проректор по науке и инновациям</t>
  </si>
  <si>
    <t>Е.В. Хайдуков</t>
  </si>
  <si>
    <t>Спортивно-оздоровительный лагерь РХТУ им. Д.И. Менделеева</t>
  </si>
  <si>
    <t>Заведующий лабораторией ЛОПС, 8</t>
  </si>
  <si>
    <t>Проректор по образованию</t>
  </si>
  <si>
    <t>Е.А. Комарницкая</t>
  </si>
  <si>
    <t>Управление учета доходов и налогового учета</t>
  </si>
  <si>
    <t>Заведующий отделом, 1/1</t>
  </si>
  <si>
    <t>Проректор по общим вопросам</t>
  </si>
  <si>
    <t>В.Ф. Вакуленко</t>
  </si>
  <si>
    <t>Управление учета расходов и сводной отчетности</t>
  </si>
  <si>
    <t>Заведующий отделом, 1</t>
  </si>
  <si>
    <t>Проректор по экономике, финансам и цифровой трансформации</t>
  </si>
  <si>
    <t>Департамент правового и кадрового обеспечения</t>
  </si>
  <si>
    <t>Заведующий сектором, 1/1</t>
  </si>
  <si>
    <t>Управление по работе с персоналом</t>
  </si>
  <si>
    <t>Заместитель главного бухгалтера, 5/3</t>
  </si>
  <si>
    <t>Департамент внутреннего финансового контроля</t>
  </si>
  <si>
    <t>Заместитель директора, 2/1</t>
  </si>
  <si>
    <t>Управление закупочной деятельности</t>
  </si>
  <si>
    <t>Заместитель директора, 4</t>
  </si>
  <si>
    <t>Общий отдел (на правах управления)</t>
  </si>
  <si>
    <t>Заместитель директора департамента, 4</t>
  </si>
  <si>
    <t>Рекламно-выставочный центр (на правах управления)</t>
  </si>
  <si>
    <t>Заместитель директора по учебной работе, 3/1</t>
  </si>
  <si>
    <t>Финансово-экономический департамент</t>
  </si>
  <si>
    <t>Заместитель начальника, 5/2</t>
  </si>
  <si>
    <t>Центр управления изменениями</t>
  </si>
  <si>
    <t>Заместитель начальника отдела, 1/1</t>
  </si>
  <si>
    <t>Департамент коммуникаций</t>
  </si>
  <si>
    <t>Заместитель начальника управления, 5/2</t>
  </si>
  <si>
    <t>Центр научных коммуникаций</t>
  </si>
  <si>
    <t>Заместитель проректора по инфраструктуре, 6</t>
  </si>
  <si>
    <t>Управление автоматизированных информационных систем</t>
  </si>
  <si>
    <t>Заместитель проректора по молодежной политике, 6</t>
  </si>
  <si>
    <t>Управление сопровождения административной и проектной деятельности</t>
  </si>
  <si>
    <t>Заместитель проректора по науке и инновациям, 6</t>
  </si>
  <si>
    <t>Департамент образовательной деятельности</t>
  </si>
  <si>
    <t>Заместитель проректора по образованию, 6</t>
  </si>
  <si>
    <t>Научно-образовательный центр "Международный институт логистики ресурсосбережения и технологической инноватики"</t>
  </si>
  <si>
    <t>Заместитель проректора по экономике, финансам и цифровой трансформации, 6</t>
  </si>
  <si>
    <t>Управление НИОКР спецназначения</t>
  </si>
  <si>
    <t>Заместитель руководителя кластера, 1/1</t>
  </si>
  <si>
    <t>Управление профориентационной работы</t>
  </si>
  <si>
    <t>Начальник, 2</t>
  </si>
  <si>
    <t>Управление науки</t>
  </si>
  <si>
    <t>Начальник, 1</t>
  </si>
  <si>
    <t>Проектный офис ПИШ ХИМ (на правах отдела)</t>
  </si>
  <si>
    <t>Начальник отдела, 1</t>
  </si>
  <si>
    <t>Передовая инженерная школа Химического инжиниринга и машиностроения</t>
  </si>
  <si>
    <t>Начальник отдела, 4</t>
  </si>
  <si>
    <t>Департамент научно-технической политики</t>
  </si>
  <si>
    <t>Начальник отдела безопасности, 2</t>
  </si>
  <si>
    <t>Управление научных и технологических проектов</t>
  </si>
  <si>
    <t>Начальник отдела профилактики, 2</t>
  </si>
  <si>
    <t>Центр цифровой трансформации РХТУ им. Д.И. Менделеева</t>
  </si>
  <si>
    <t>Начальник службы, 1</t>
  </si>
  <si>
    <t>Центр исследований и разработок полимерных композиционных материалов (R&amp;D центр ПКМ)</t>
  </si>
  <si>
    <t>Начальник службы ПБ, 1</t>
  </si>
  <si>
    <t>Управление организационного обеспечения</t>
  </si>
  <si>
    <t>Начальник управления, 4</t>
  </si>
  <si>
    <t>Управление профессионального образования</t>
  </si>
  <si>
    <t>Руководитель кластера, 1</t>
  </si>
  <si>
    <t>Учебно-методическое управление</t>
  </si>
  <si>
    <t>Руководитель по ГО, ЧС и ПБ, 1/3</t>
  </si>
  <si>
    <t>Центр развития карьеры и практической подготовки обучающихся</t>
  </si>
  <si>
    <t>Руководитель по комплексной безопасности, 3</t>
  </si>
  <si>
    <t>Технологический центр "Экохимпроект" (на правах отдела)</t>
  </si>
  <si>
    <t>Руководитель приемной комиссии, 2/2</t>
  </si>
  <si>
    <t>Международная академия бизнеса Mendeleev</t>
  </si>
  <si>
    <t>Руководитель проекта, 2/2</t>
  </si>
  <si>
    <t>Подготовительное отделение</t>
  </si>
  <si>
    <t>Руководитель службы, 1/3</t>
  </si>
  <si>
    <t>Научно-образовательный кластер имени Г.А. Ягодина</t>
  </si>
  <si>
    <t>Руководитель Тушинского комплекса, 4</t>
  </si>
  <si>
    <t>Управление расчетов с персоналом и обучающимися</t>
  </si>
  <si>
    <t>Руководитель центра, 2/2</t>
  </si>
  <si>
    <t>Учебно-научный центр химической и электрохимической обработки материалов</t>
  </si>
  <si>
    <t>Советник ректора, 3</t>
  </si>
  <si>
    <t>Управление имуществом</t>
  </si>
  <si>
    <t>Ученый секретарь, 3</t>
  </si>
  <si>
    <t>Департамент информационных технологий</t>
  </si>
  <si>
    <t>Ведущий инженер ЛОПС, 5</t>
  </si>
  <si>
    <t>Управление информатизации</t>
  </si>
  <si>
    <t>Ведущий экономист ЛОПС, 2</t>
  </si>
  <si>
    <t>Управление информационно-технологического обеспечения</t>
  </si>
  <si>
    <t>Главный инженер проекта, 4</t>
  </si>
  <si>
    <t>Институт разработок "Ферринг Россия" (на правах управления)</t>
  </si>
  <si>
    <t>Главный специалист ЛОПС, 4</t>
  </si>
  <si>
    <t>Правовой отдел (на правах управления)</t>
  </si>
  <si>
    <t>Заведующий лабораторией, 4</t>
  </si>
  <si>
    <t>Управление информационной безопасности</t>
  </si>
  <si>
    <t>Заведующий лабораторией, 3</t>
  </si>
  <si>
    <t>Управление по информационной политике</t>
  </si>
  <si>
    <t>Заведующий лабораторией, 2</t>
  </si>
  <si>
    <t>Департамент управления делами</t>
  </si>
  <si>
    <t>Инженер I категории ЛОПС, 3</t>
  </si>
  <si>
    <t>Тушинский комплекс (на правах управления)</t>
  </si>
  <si>
    <t>Инженер ЛОПС, 1</t>
  </si>
  <si>
    <t>Единый деканат (на правах управления)</t>
  </si>
  <si>
    <t>Инженер-исследователь, 2</t>
  </si>
  <si>
    <t>Управление дополнительного профессионального образования</t>
  </si>
  <si>
    <t>Инженер-проектировщик, 1</t>
  </si>
  <si>
    <t>Испытательный центр "Химтест"</t>
  </si>
  <si>
    <t>Лаборант ЛОПС, 1/1</t>
  </si>
  <si>
    <t>Управление подготовки и аттестации кадров высшей квалификации</t>
  </si>
  <si>
    <t>Лаборант-исследователь, 4</t>
  </si>
  <si>
    <t>Управление обеспечения</t>
  </si>
  <si>
    <t>Научный руководитель, 4</t>
  </si>
  <si>
    <t>Отдел комплектования и научной обработки литературы</t>
  </si>
  <si>
    <t>Руководитель группы 1 ЛОПС, 6</t>
  </si>
  <si>
    <t>Информационно-библиографический отдел</t>
  </si>
  <si>
    <t>Руководитель группы 2 ЛОПС, 6</t>
  </si>
  <si>
    <t>Служба безопасности</t>
  </si>
  <si>
    <t>Руководитель группы 3 ЛОПС, 6</t>
  </si>
  <si>
    <t>Центр коллективного пользования имени Д.И. Менделеева</t>
  </si>
  <si>
    <t>Информационно-библиотечный центр (на правах управления)</t>
  </si>
  <si>
    <t>Ведущий научный сотрудник, 3/1</t>
  </si>
  <si>
    <t>Институт материалов современной энергетики и нанотехнологии - ИФХ (на правах факультета)</t>
  </si>
  <si>
    <t>Ведущий научный сотрудник, 3</t>
  </si>
  <si>
    <t>Приёмная комиссия</t>
  </si>
  <si>
    <t>Ведущий научный сотрудник ЛОПС, 7</t>
  </si>
  <si>
    <t>Управление международных проектов и программ</t>
  </si>
  <si>
    <t>Главный научный сотрудник, 4</t>
  </si>
  <si>
    <t>Управление по воспитательной работе и молодежной политике</t>
  </si>
  <si>
    <t>Научно-образовательная лаборатория "Электроактивные материалы и химические источники тока"</t>
  </si>
  <si>
    <t>Международный центр лазерных технологий</t>
  </si>
  <si>
    <t>Младший научный сотрудник, 1</t>
  </si>
  <si>
    <t>Кафедра кибернетики химико-технологических процессов</t>
  </si>
  <si>
    <t>Младший научный сотрудник, 1/1</t>
  </si>
  <si>
    <t>Кафедра информационных компьютерных технологий</t>
  </si>
  <si>
    <t>Научный сотрудник, 1/1</t>
  </si>
  <si>
    <t>Кафедра процессов и аппаратов химической технологии</t>
  </si>
  <si>
    <t>Научный сотрудник, 1</t>
  </si>
  <si>
    <t>Кафедра общей химической технологии</t>
  </si>
  <si>
    <t>Старший научный сотрудник, 2/1</t>
  </si>
  <si>
    <t>Кафедра мембранной технологии</t>
  </si>
  <si>
    <t>Старший научный сотрудник, 2/2</t>
  </si>
  <si>
    <t>Кафедра логистики и экономической информатики</t>
  </si>
  <si>
    <t>Старший научный сотрудник, 2</t>
  </si>
  <si>
    <t>Кафедра информатики и компьютерного проектирования</t>
  </si>
  <si>
    <t>Мастер производственного обучения, 3</t>
  </si>
  <si>
    <t>Кафедра инновационных материалов и защиты от коррозии</t>
  </si>
  <si>
    <t>Педагог дополнительного образования, 2</t>
  </si>
  <si>
    <t>Кафедра инженерного проектирования технологического оборудования</t>
  </si>
  <si>
    <t>Преподаватель, 4</t>
  </si>
  <si>
    <t>Кафедра химического и фармацевтического инжиниринга</t>
  </si>
  <si>
    <t>Администратор, 1</t>
  </si>
  <si>
    <t>Кафедра химической технологии основного органического и нефтехимического синтеза</t>
  </si>
  <si>
    <t>Аккомпаниатор, 1</t>
  </si>
  <si>
    <t>Кафедра химической технологии природных энергоносителей и углеродных материалов</t>
  </si>
  <si>
    <t>Аппаратчик приготовления химических растворов, 1</t>
  </si>
  <si>
    <t>Кафедра биоматериалов</t>
  </si>
  <si>
    <t>Аппаратчик синтеза, 1</t>
  </si>
  <si>
    <t>Кафедра наноматериалов и нанотехнологии</t>
  </si>
  <si>
    <t>Библиотекарь, 1</t>
  </si>
  <si>
    <t>Кафедра коллоидной химии</t>
  </si>
  <si>
    <t>Бухгалтер, 1/1</t>
  </si>
  <si>
    <t>Кафедра ЮНЕСКО "Зеленая химия для устойчивого развития"</t>
  </si>
  <si>
    <t>Бухгалтер I категории, 3/1</t>
  </si>
  <si>
    <t>Кафедра промышленной экологии</t>
  </si>
  <si>
    <t>Бухгалтер II категории, 2/1</t>
  </si>
  <si>
    <t>Кафедра физики</t>
  </si>
  <si>
    <t>Ведущий аналитик, 4</t>
  </si>
  <si>
    <t>Кафедра химии и технологии кристаллов</t>
  </si>
  <si>
    <t>Ведущий бухгалтер-ревизор, 4</t>
  </si>
  <si>
    <t>Кафедра иностранных языков</t>
  </si>
  <si>
    <t>Ведущий инженер, 4</t>
  </si>
  <si>
    <t>Кафедра общей технологии силикатов</t>
  </si>
  <si>
    <t>Ведущий программист, 4</t>
  </si>
  <si>
    <t>Кафедра химической технологии полимерных композиционных лакокрасочных материалов и покрытий</t>
  </si>
  <si>
    <t>Ведущий специалист, 4</t>
  </si>
  <si>
    <t>Кафедра технологии изотопов и водородной энергетики</t>
  </si>
  <si>
    <t>Ведущий специалист по кадрам, 4</t>
  </si>
  <si>
    <t>Кафедра физической химии</t>
  </si>
  <si>
    <t>Ведущий экономист, 4</t>
  </si>
  <si>
    <t>Кафедра аналитической химии</t>
  </si>
  <si>
    <t>Водитель, 1</t>
  </si>
  <si>
    <t>Кафедра биотехнологии</t>
  </si>
  <si>
    <t>Главный библиограф, 1/1</t>
  </si>
  <si>
    <t>Кафедра химической технологии композиционных и вяжущих материалов</t>
  </si>
  <si>
    <t>Главный библиотекарь, 1/1</t>
  </si>
  <si>
    <t>Кафедра химии и технологии высокомолекулярных соединений</t>
  </si>
  <si>
    <t>Главный инженер, 2</t>
  </si>
  <si>
    <t>Кафедра экспертизы в допинг- и наркоконтроле</t>
  </si>
  <si>
    <t>Главный конструктор, 2</t>
  </si>
  <si>
    <t>Кафедра химии высоких энергий и радиоэкологии</t>
  </si>
  <si>
    <t>Главный редактор, 3</t>
  </si>
  <si>
    <t>Высший химический колледж Российской академии наук (на правах факультета)</t>
  </si>
  <si>
    <t>Главный специалист, 5</t>
  </si>
  <si>
    <t>Кафедра технологии редких элементов и наноматериалов на их основе</t>
  </si>
  <si>
    <t>Главный специалист, 5/1</t>
  </si>
  <si>
    <t>Кафедра химической технологии пластических масс</t>
  </si>
  <si>
    <t>Главный специалист (по экологии), 5/1</t>
  </si>
  <si>
    <t>Кафедра химии и технологии органических соединений азота</t>
  </si>
  <si>
    <t>Главный специалист по охране труда, 5</t>
  </si>
  <si>
    <t>Кафедра технологии химико-фармацевтических и косметических средств</t>
  </si>
  <si>
    <t>Главный специалист по противопожарной профилактике, 5</t>
  </si>
  <si>
    <t>Кафедра химии и технологии органического синтеза</t>
  </si>
  <si>
    <t>Главный энергетик, 2</t>
  </si>
  <si>
    <t>Кафедра общей и неорганической химии</t>
  </si>
  <si>
    <t>Главный юрисконсульт, 5/1</t>
  </si>
  <si>
    <t>Кафедра химии и технологии биомедицинских препаратов</t>
  </si>
  <si>
    <t>Дворник, 1</t>
  </si>
  <si>
    <t>Кафедра химической технологии керамики и огнеупоров</t>
  </si>
  <si>
    <t>Дежурный, 1</t>
  </si>
  <si>
    <t>Кафедра технологии переработки пластмасс</t>
  </si>
  <si>
    <t>Дежурный по выдаче справок, 1</t>
  </si>
  <si>
    <t>Кафедра физического воспитания</t>
  </si>
  <si>
    <t>Дежурный по залу, 1</t>
  </si>
  <si>
    <t>Кафедра органической химии</t>
  </si>
  <si>
    <t>Делопроизводитель, 1</t>
  </si>
  <si>
    <t>Кафедра химической технологии стекла и ситаллов</t>
  </si>
  <si>
    <t>Диспетчер, 1</t>
  </si>
  <si>
    <t>Кафедра технологии тонкого органического синтеза и химии красителей</t>
  </si>
  <si>
    <t>Диспетчер ДДС, 1</t>
  </si>
  <si>
    <t>Кафедра техносферной безопасности</t>
  </si>
  <si>
    <t>Документовед, 1</t>
  </si>
  <si>
    <t>Кафедра технологии неорганических веществ и электрохимических процессов</t>
  </si>
  <si>
    <t>Заведующий общежитием, 3/1</t>
  </si>
  <si>
    <t>Деканат факультета цифровых технологий и химического инжиниринга</t>
  </si>
  <si>
    <t>Заведующий сектором библиотеки, 1/1</t>
  </si>
  <si>
    <t>Деканат факультета управления и гуманитарных наук</t>
  </si>
  <si>
    <t>Заведующий сектором музея, 1/1</t>
  </si>
  <si>
    <t>Кафедра социологии, психологии и права</t>
  </si>
  <si>
    <t>Заведующий складом, 2</t>
  </si>
  <si>
    <t>Кафедра истории и политологии</t>
  </si>
  <si>
    <t>Звукорежиссер, 1</t>
  </si>
  <si>
    <t>Кафедра менеджмента и маркетинга</t>
  </si>
  <si>
    <t>Инженер, 1</t>
  </si>
  <si>
    <t>Кафедра философии</t>
  </si>
  <si>
    <t>Инженер (по организации эксплуатации и ремонту зданий), 1</t>
  </si>
  <si>
    <t>Кафедра Сколтеха "Органические и гибридные материалы для преобразования и запасания энергии"</t>
  </si>
  <si>
    <t>Инженер I категории, 3</t>
  </si>
  <si>
    <t>Кафедра русского языка</t>
  </si>
  <si>
    <t>Инженер по качеству, 1</t>
  </si>
  <si>
    <t>Деканат инженерного химико-технологического факультета</t>
  </si>
  <si>
    <t>Инженер по метрологии, 1</t>
  </si>
  <si>
    <t>Деканат факультета биотехнологии и промышленной экологии</t>
  </si>
  <si>
    <t>Инженер по надзору за строительством, 1</t>
  </si>
  <si>
    <t>Деканат факультета естественных наук</t>
  </si>
  <si>
    <t>Инженер-сметчик, 1</t>
  </si>
  <si>
    <t>Деканат факультета нефтегазохимии и полимерных материалов</t>
  </si>
  <si>
    <t>Инженер-технолог, 1</t>
  </si>
  <si>
    <t>Деканат факультета технологии неорганических веществ и высокотемпературных материалов</t>
  </si>
  <si>
    <t>Инженер-электроник, 1</t>
  </si>
  <si>
    <t>Деканат факультета химико-фармацевтических технологий и биомедицинских препаратов</t>
  </si>
  <si>
    <t>Кастелянша, 1</t>
  </si>
  <si>
    <t>Институт химии и проблем устойчивого развития (на правах факультета)</t>
  </si>
  <si>
    <t>Кладовщик, 1/1</t>
  </si>
  <si>
    <t>Кафедра высшей математики</t>
  </si>
  <si>
    <t>Комендант, 1/1</t>
  </si>
  <si>
    <t>Отделение среднего профессионального образования</t>
  </si>
  <si>
    <t>Культорганизатор, 1</t>
  </si>
  <si>
    <t>Дежурно-диспетчерская служба</t>
  </si>
  <si>
    <t>Лаборант, 1/1</t>
  </si>
  <si>
    <t>Первый отдел</t>
  </si>
  <si>
    <t>Лаборант химического анализа, 1</t>
  </si>
  <si>
    <t>Отдел каталогизации</t>
  </si>
  <si>
    <t>Менеджер, 1</t>
  </si>
  <si>
    <t>Отдел библиотечного обслуживания культурно-спортивного комплекса</t>
  </si>
  <si>
    <t>Менеджер (по качеству), 1</t>
  </si>
  <si>
    <t>Отдел библиотечного обслуживания Тушинского комплекса</t>
  </si>
  <si>
    <t>Менеджер по качеству, 1</t>
  </si>
  <si>
    <t>Клуб (на правах отдела)</t>
  </si>
  <si>
    <t>Начальник котельной, 5</t>
  </si>
  <si>
    <t>Целевая поисковая лаборатория перспективных высокоэнергетических материалов</t>
  </si>
  <si>
    <t>Начальник охраны Тушинского комплекса, 1</t>
  </si>
  <si>
    <t>Лаборатория нанофармацевтики</t>
  </si>
  <si>
    <t>Нормоконтролер, 1</t>
  </si>
  <si>
    <t>Технологический отдел</t>
  </si>
  <si>
    <t>Оперативный дежурный ДДС, 1</t>
  </si>
  <si>
    <t>Лаборатория технических систем для химической безопасности</t>
  </si>
  <si>
    <t>Оператор котельной, 2</t>
  </si>
  <si>
    <t>Лаборатория элементоорганических олигомеров и полимеров</t>
  </si>
  <si>
    <t>Оператор цифровой печати, 2</t>
  </si>
  <si>
    <t>Лаборатория мирового уровня "SMART полимерных материалов и технологий"</t>
  </si>
  <si>
    <t>Оператор электронно-вычислительных и вычислительных машин, 1</t>
  </si>
  <si>
    <t>Отдел "Проектный офис "Приоритет 2030"</t>
  </si>
  <si>
    <t>Переплетчик, 1</t>
  </si>
  <si>
    <t>Отдел фармацевтической разработки</t>
  </si>
  <si>
    <t>Помощник проректора по инфаструктуре, 1</t>
  </si>
  <si>
    <t>Проектное бюро "Безопасные химические производства"</t>
  </si>
  <si>
    <t>Помощник проректора по молодежной политике, 1</t>
  </si>
  <si>
    <t>Лаборатория технологий веществ электронной чистоты</t>
  </si>
  <si>
    <t>Помощник проректора по науке и инновациям, 1</t>
  </si>
  <si>
    <t>Национальная аналитическая сертификационная лаборатория</t>
  </si>
  <si>
    <t>Помощник проректора по образованию, 1</t>
  </si>
  <si>
    <t>Научно-образовательная лаборатория систем доставки лекарственных веществ</t>
  </si>
  <si>
    <t>Помощник проректора по общим вопросам, 1</t>
  </si>
  <si>
    <t>Лаборатория функциональных материалов и структур для фотоники и электроники (ФМСиФЭ)</t>
  </si>
  <si>
    <t>Помощник проректора по экономике, финансам и цифровой трансформации, 1</t>
  </si>
  <si>
    <t>Лаборатория разработки инновационных назальных и ингаляторных препаратов для лечения социальнозначимых заболеваний</t>
  </si>
  <si>
    <t>Помощник ректора, 1</t>
  </si>
  <si>
    <t>Издательский центр</t>
  </si>
  <si>
    <t>Пресс-секретарь, 1</t>
  </si>
  <si>
    <t>Отдел по управлению ИТ- активами</t>
  </si>
  <si>
    <t>Программист, 1</t>
  </si>
  <si>
    <t>Материально-технический отдел</t>
  </si>
  <si>
    <t>Программист I категории, 3</t>
  </si>
  <si>
    <t>Хозяйственный отдел Миусского комплекса</t>
  </si>
  <si>
    <t>Профессор - консультант, 1/3</t>
  </si>
  <si>
    <t>Хозяйственный отдел Тушинского комплекса</t>
  </si>
  <si>
    <t>Психолог, 1</t>
  </si>
  <si>
    <t>Отдел по содержанию жилого фонда</t>
  </si>
  <si>
    <t>Редактор, 2</t>
  </si>
  <si>
    <t>Аварийная служба Студенческого городка</t>
  </si>
  <si>
    <t>Руководитель клуба, 1</t>
  </si>
  <si>
    <t>Аварийная служба Миусского комплекса</t>
  </si>
  <si>
    <t>Руководитель коллектива самодеятельного искусства, 1</t>
  </si>
  <si>
    <t>Аварийная служба Тушинского комплекса</t>
  </si>
  <si>
    <t>Слесарь, 2</t>
  </si>
  <si>
    <t>Котельная Миусского комплекса</t>
  </si>
  <si>
    <t>Слесарь аварийно-восстановительных работ, 2</t>
  </si>
  <si>
    <t>Служба профилактики коррупции и контроля (на правах отдела)</t>
  </si>
  <si>
    <t>Слесарь по контрольно-измерительным приборам и автоматике, 3</t>
  </si>
  <si>
    <t>Деканат института материалов современной энергетики и нанотехнологии - ИФХ (на правах факультета)</t>
  </si>
  <si>
    <t>Слесарь-сантехник, 2</t>
  </si>
  <si>
    <t>Архив (на правах отдела)</t>
  </si>
  <si>
    <t>Специалист, 1</t>
  </si>
  <si>
    <t>Центр "Ассоциация выпускников Mendeleev family" (на правах отдела)</t>
  </si>
  <si>
    <t>Специалист отдела ГО и ЧС, 1</t>
  </si>
  <si>
    <t>Служба радиационной безопасности</t>
  </si>
  <si>
    <t>Специалист по закупкам, 1</t>
  </si>
  <si>
    <t>Отдел информационно-справочного обеспечения</t>
  </si>
  <si>
    <t>Специалист по охране труда, 1</t>
  </si>
  <si>
    <t>Отдел технологии и архитектуры</t>
  </si>
  <si>
    <t>Специалист по патентоведению, 1</t>
  </si>
  <si>
    <t>Оперативная служба</t>
  </si>
  <si>
    <t>Специалист по персоналу, 1</t>
  </si>
  <si>
    <t>Департамент бухгалтерского учета</t>
  </si>
  <si>
    <t>Специалист по противопожарной профилактике, 1</t>
  </si>
  <si>
    <t>Отдел организации воспитательной работы</t>
  </si>
  <si>
    <t>Специалист по эксплуатации зданий, 1</t>
  </si>
  <si>
    <t>Отдел контроля качества</t>
  </si>
  <si>
    <t>Старший администратор, 2</t>
  </si>
  <si>
    <t>Отдел тестирования и администрирования АИС</t>
  </si>
  <si>
    <t>Старший администратор (проектов), 2</t>
  </si>
  <si>
    <t>Инженерно-технический отдел Тушинского комплекса</t>
  </si>
  <si>
    <t>Старший дежурный, 2</t>
  </si>
  <si>
    <t>Отдел системного администрирования</t>
  </si>
  <si>
    <t>Старший диспетчер ДДС, 2</t>
  </si>
  <si>
    <t>Отдел поддержки пользователей корпоративной сети</t>
  </si>
  <si>
    <t>Старший инспектор, 1</t>
  </si>
  <si>
    <t>Отдел технического обеспечения ЦОД</t>
  </si>
  <si>
    <t>Старший лаборант, 2/1</t>
  </si>
  <si>
    <t>Научно-аналитический центр</t>
  </si>
  <si>
    <t>Старший специалист, 4</t>
  </si>
  <si>
    <t>Отдел сопровождения и мониторинга образовательной деятельности</t>
  </si>
  <si>
    <t>Старший специалист по закупкам, 4</t>
  </si>
  <si>
    <t>Административный отдел</t>
  </si>
  <si>
    <t>Сторож, 1</t>
  </si>
  <si>
    <t>Инженерно-технический отдел Студенческого городка</t>
  </si>
  <si>
    <t>Техник, 1</t>
  </si>
  <si>
    <t>Отдел разработки и внедрения АИС</t>
  </si>
  <si>
    <t>Техник (по санитарному содержанию), 1</t>
  </si>
  <si>
    <t>Отдел эксплуатации АИС</t>
  </si>
  <si>
    <t>Техник I категории, 3</t>
  </si>
  <si>
    <t>Отдел телекоммуникационных технологий</t>
  </si>
  <si>
    <t>Техник по обслуживанию сантехнического оборудования, 1</t>
  </si>
  <si>
    <t>Отдел эксплуатации и развития КСПД</t>
  </si>
  <si>
    <t>Технический редактор, 1</t>
  </si>
  <si>
    <t>Отдел технического сопровождения мероприятий</t>
  </si>
  <si>
    <t>Уборщик производственных и служебных помещений, 1</t>
  </si>
  <si>
    <t>Отдел по работе с медиапроектами</t>
  </si>
  <si>
    <t>Фотокорреспондент, 1</t>
  </si>
  <si>
    <t>Отдел приема обращений (Call-Центр)</t>
  </si>
  <si>
    <t>Экономист, 1</t>
  </si>
  <si>
    <t>Отдел централизованного сопровождения ИТ</t>
  </si>
  <si>
    <t>Экономист II категории, 2</t>
  </si>
  <si>
    <t>Отдел сопровождения учебной деятельности</t>
  </si>
  <si>
    <t>Эксперт, 1</t>
  </si>
  <si>
    <t>Орган по сертификации "ХТС-Сертификация"</t>
  </si>
  <si>
    <t>Эксперт по сертификации, 1</t>
  </si>
  <si>
    <t>Отдел ГО и ЧС</t>
  </si>
  <si>
    <t>Электромонтер по ремонту и обслуживанию электрооборудования, 2</t>
  </si>
  <si>
    <t>Служба пожарной безопасности</t>
  </si>
  <si>
    <t>Юрисконсульт, 1</t>
  </si>
  <si>
    <t>Инженерно-технический отдел Миусского комплекса</t>
  </si>
  <si>
    <t>Психологическая служба</t>
  </si>
  <si>
    <t>Деканат института химии и проблем устойчивого развития (на правах факультета)</t>
  </si>
  <si>
    <t>Отдел организации и сопровождения закупок</t>
  </si>
  <si>
    <t>Отдел бюджетирования и финансового планирования</t>
  </si>
  <si>
    <t>Отдел финансово-экономического анализа и мониторинга</t>
  </si>
  <si>
    <t>Ведущий электроник, 4</t>
  </si>
  <si>
    <t>Отдел качества</t>
  </si>
  <si>
    <t>Испытательная лаборатория "ХТС-Испытания"</t>
  </si>
  <si>
    <t>Отдел лицензирования и сертификации</t>
  </si>
  <si>
    <t>Главный специалист (по организационной работе), 5/1</t>
  </si>
  <si>
    <t>Отдел перспективных разработок</t>
  </si>
  <si>
    <t>Отдел по сопровождению программ и работе с одаренными детьми</t>
  </si>
  <si>
    <t>Центр химического машиностроения РХТУ им. Д.И. Менделеева</t>
  </si>
  <si>
    <t>Заведующий кабинетом, 1/2</t>
  </si>
  <si>
    <t>Патентный отдел</t>
  </si>
  <si>
    <t>Отдел управления качеством образовательной деятельности</t>
  </si>
  <si>
    <t>Заведующий спортивным комплексом, 1</t>
  </si>
  <si>
    <t>Отдел планирования заработной платы и выплат социального характера</t>
  </si>
  <si>
    <t>Служба драгметаллов</t>
  </si>
  <si>
    <t>Отдел анализа рынка (менеджмента и маркетинга)</t>
  </si>
  <si>
    <t>Инженер II категории, 2</t>
  </si>
  <si>
    <t>Отдел планирования учебного процесса</t>
  </si>
  <si>
    <t>Отдел сопровождения договоров</t>
  </si>
  <si>
    <t>Отдел управления федеральной собственностью</t>
  </si>
  <si>
    <t>Отдел арендных отношений</t>
  </si>
  <si>
    <t>Служба охраны труда</t>
  </si>
  <si>
    <t>Отдел диссертационных советов</t>
  </si>
  <si>
    <t>Управление эксплуатации</t>
  </si>
  <si>
    <t>Специалист по учебно-методической работе, 1</t>
  </si>
  <si>
    <t>Отдел лицензирования и аккредитации</t>
  </si>
  <si>
    <t>Специалист по учебно-методической работе I категории, 3</t>
  </si>
  <si>
    <t>Секретариат ученого совета университета</t>
  </si>
  <si>
    <t>Специалист по учебно-методической работе II категории, 2</t>
  </si>
  <si>
    <t>Второй отдел</t>
  </si>
  <si>
    <t>Деканат по работе с иностранными учащимися</t>
  </si>
  <si>
    <t>Отдел аспирантуры и докторантуры</t>
  </si>
  <si>
    <t>Отдел международных связей</t>
  </si>
  <si>
    <t>Техник II категории, 2</t>
  </si>
  <si>
    <t>Отдел СПО и заочного обучения</t>
  </si>
  <si>
    <t>Тьютор, 3</t>
  </si>
  <si>
    <t>Отдел координации региональных образовательных программ</t>
  </si>
  <si>
    <t>Учебный мастер, 1</t>
  </si>
  <si>
    <t>Отдел специальной научно-технической информации</t>
  </si>
  <si>
    <t>Учебный мастер I категории, 3</t>
  </si>
  <si>
    <t>Лаборатория оптической памяти на стекле</t>
  </si>
  <si>
    <t>Ассистент, 1</t>
  </si>
  <si>
    <t>Ассистент, 1/1</t>
  </si>
  <si>
    <t>Ассистент (конкурсная ставка), 1/1</t>
  </si>
  <si>
    <t>Ассистент, 1/2</t>
  </si>
  <si>
    <t>Декан факультета, 6</t>
  </si>
  <si>
    <t>Декан факультета, 6/1</t>
  </si>
  <si>
    <t>Директор, 6/1</t>
  </si>
  <si>
    <t>Директор, 6</t>
  </si>
  <si>
    <t>Доцент, 3/3</t>
  </si>
  <si>
    <t>Доцент, 3/1</t>
  </si>
  <si>
    <t>Доцент, 3/2</t>
  </si>
  <si>
    <t>Доцент, 3</t>
  </si>
  <si>
    <t>Заведующий кафедрой, 5/1</t>
  </si>
  <si>
    <t>Заведующий кафедрой, 5</t>
  </si>
  <si>
    <t>Заведующий кафедрой (конкурсная ставка), 5</t>
  </si>
  <si>
    <t>Преподаватель, 1</t>
  </si>
  <si>
    <t>Преподаватель, 1/1</t>
  </si>
  <si>
    <t>Преподаватель, 1/2</t>
  </si>
  <si>
    <t>Профессор, 4/1</t>
  </si>
  <si>
    <t>Профессор, 4/2</t>
  </si>
  <si>
    <t>Профессор, 4</t>
  </si>
  <si>
    <t>Профессор (конкурсная ставка), 4/1</t>
  </si>
  <si>
    <t>Старший преподаватель, 2</t>
  </si>
  <si>
    <t>Старший преподаватель, 2/2</t>
  </si>
  <si>
    <t>Старший преподаватель,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</si>
</sst>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4D4D4D"/>
      <name val="Arial"/>
      <family val="2"/>
      <charset val="204"/>
    </font>
    <font>
      <sz val="8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auto="1"/>
      </patternFill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2">
    <xf numFmtId="0" fontId="0" fillId="0" borderId="0"/>
    <xf numFmtId="0" fontId="11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8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11" fillId="0" borderId="0" xfId="1"/>
    <xf numFmtId="0" fontId="12" fillId="3" borderId="6" xfId="1" applyFont="1" applyFill="1" applyBorder="1" applyAlignment="1">
      <alignment horizontal="left" vertical="top"/>
    </xf>
    <xf numFmtId="0" fontId="13" fillId="4" borderId="6" xfId="1" applyFont="1" applyFill="1" applyBorder="1" applyAlignment="1">
      <alignment horizontal="left" vertical="top"/>
    </xf>
    <xf numFmtId="4" fontId="11" fillId="0" borderId="0" xfId="1" applyNumberFormat="1"/>
    <xf numFmtId="4" fontId="0" fillId="0" borderId="0" xfId="0" applyNumberFormat="1"/>
    <xf numFmtId="0" fontId="13" fillId="2" borderId="6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2">
    <cellStyle name="Обычный" xfId="0" builtinId="0"/>
    <cellStyle name="Обычный 2" xfId="1" xr:uid="{17022A8E-7B87-4682-B40F-1942FB692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konova.o.n/Desktop/&#1044;&#1083;&#1103;%20&#1086;&#1092;&#1086;&#1088;&#1084;&#1083;&#1077;&#1085;&#1080;&#1103;%20(&#1086;&#1073;&#1097;&#1077;&#1077;)/&#1055;&#1088;&#1080;&#1084;&#1077;&#1088;%20(&#1055;&#1088;&#1080;&#1083;.%20&#1054;&#1073;&#1097;&#1077;&#1077;%2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konova.o.n\Desktop\&#1044;&#1083;&#1103;%20&#1086;&#1092;&#1086;&#1088;&#1084;&#1083;&#1077;&#1085;&#1080;&#1103;%20(&#1086;&#1073;&#1097;&#1077;&#1077;)\&#1055;&#1088;&#1080;&#1084;&#1077;&#1088;%20(&#1055;&#1088;&#1080;&#1083;.%20&#1054;&#1073;&#1097;&#1077;&#1077;%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иложение"/>
      <sheetName val="Справочник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ик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AE45A-CCAD-42E8-AB89-E8B213568F68}">
  <sheetPr>
    <tabColor theme="0" tint="-4.9989318521683403E-2"/>
    <pageSetUpPr fitToPage="1"/>
  </sheetPr>
  <dimension ref="A2:J35"/>
  <sheetViews>
    <sheetView tabSelected="1" view="pageBreakPreview" zoomScale="55" zoomScaleNormal="90" zoomScaleSheetLayoutView="55" workbookViewId="0">
      <selection activeCell="F29" sqref="F29"/>
    </sheetView>
  </sheetViews>
  <sheetFormatPr defaultColWidth="9.140625" defaultRowHeight="18.75"/>
  <cols>
    <col min="1" max="1" width="5.42578125" style="1" customWidth="1"/>
    <col min="2" max="2" width="43.140625" style="1" customWidth="1"/>
    <col min="3" max="3" width="29.85546875" style="1" customWidth="1"/>
    <col min="4" max="4" width="29.28515625" style="1" customWidth="1"/>
    <col min="5" max="5" width="69.28515625" style="1" customWidth="1"/>
    <col min="6" max="6" width="35.7109375" style="1" customWidth="1"/>
    <col min="7" max="7" width="23.28515625" style="1" customWidth="1"/>
    <col min="8" max="8" width="32.5703125" style="1" customWidth="1"/>
    <col min="9" max="9" width="27.5703125" style="1" customWidth="1"/>
    <col min="10" max="16384" width="9.140625" style="1"/>
  </cols>
  <sheetData>
    <row r="2" spans="1:10">
      <c r="H2" s="15" t="s">
        <v>0</v>
      </c>
      <c r="I2" s="15"/>
    </row>
    <row r="3" spans="1:10">
      <c r="A3" s="16"/>
      <c r="B3" s="3"/>
      <c r="C3" s="3"/>
      <c r="D3" s="3"/>
      <c r="E3" s="3"/>
      <c r="F3" s="3"/>
      <c r="G3" s="3"/>
      <c r="H3" s="46" t="s">
        <v>1</v>
      </c>
      <c r="I3" s="46"/>
    </row>
    <row r="4" spans="1:10">
      <c r="A4" s="3"/>
      <c r="B4" s="3"/>
      <c r="C4" s="3"/>
      <c r="D4" s="3"/>
      <c r="E4" s="3"/>
      <c r="F4" s="3"/>
      <c r="G4" s="3"/>
      <c r="H4" s="36" t="s">
        <v>2</v>
      </c>
      <c r="I4" s="36"/>
    </row>
    <row r="5" spans="1:10">
      <c r="A5" s="3"/>
      <c r="B5" s="3"/>
      <c r="C5" s="3"/>
      <c r="D5" s="3"/>
      <c r="E5" s="3"/>
      <c r="F5" s="3"/>
      <c r="G5" s="3"/>
      <c r="H5" s="46"/>
      <c r="I5" s="46"/>
    </row>
    <row r="6" spans="1:10">
      <c r="A6" s="3"/>
      <c r="B6" s="3"/>
      <c r="C6" s="3"/>
      <c r="D6" s="3"/>
      <c r="E6" s="3"/>
      <c r="F6" s="3"/>
      <c r="G6" s="3"/>
      <c r="H6" s="36"/>
      <c r="I6" s="36"/>
    </row>
    <row r="7" spans="1:10">
      <c r="A7" s="3"/>
      <c r="B7" s="3"/>
      <c r="C7" s="3"/>
      <c r="D7" s="3"/>
      <c r="E7" s="3"/>
      <c r="F7" s="3"/>
      <c r="G7" s="3"/>
      <c r="H7" s="29"/>
      <c r="I7" s="29"/>
    </row>
    <row r="8" spans="1:10" ht="7.5" customHeight="1">
      <c r="A8" s="3"/>
      <c r="B8" s="3"/>
      <c r="C8" s="3"/>
      <c r="D8" s="3"/>
      <c r="E8" s="3"/>
      <c r="F8" s="3"/>
      <c r="G8" s="3"/>
      <c r="H8" s="3"/>
      <c r="I8" s="3"/>
    </row>
    <row r="9" spans="1:10" ht="37.5" customHeight="1">
      <c r="A9" s="42" t="s">
        <v>3</v>
      </c>
      <c r="B9" s="43"/>
      <c r="C9" s="43"/>
      <c r="D9" s="43"/>
      <c r="E9" s="43"/>
      <c r="F9" s="43"/>
      <c r="G9" s="43"/>
      <c r="H9" s="43"/>
      <c r="I9" s="43"/>
      <c r="J9" s="27"/>
    </row>
    <row r="10" spans="1:10" s="2" customFormat="1">
      <c r="A10" s="44" t="s">
        <v>4</v>
      </c>
      <c r="B10" s="45"/>
      <c r="C10" s="45"/>
      <c r="D10" s="45"/>
      <c r="E10" s="45"/>
      <c r="F10" s="45"/>
      <c r="G10" s="45"/>
      <c r="H10" s="45"/>
      <c r="I10" s="45"/>
    </row>
    <row r="11" spans="1:10">
      <c r="A11" s="33"/>
      <c r="B11" s="33"/>
      <c r="C11" s="33"/>
      <c r="D11" s="33"/>
      <c r="E11" s="33"/>
      <c r="F11" s="33"/>
      <c r="G11" s="33"/>
      <c r="H11" s="33"/>
      <c r="I11" s="33"/>
    </row>
    <row r="12" spans="1:10" ht="45.75" customHeight="1">
      <c r="A12" s="5" t="s">
        <v>5</v>
      </c>
      <c r="B12" s="6" t="s">
        <v>6</v>
      </c>
      <c r="C12" s="5" t="s">
        <v>7</v>
      </c>
      <c r="D12" s="6" t="s">
        <v>8</v>
      </c>
      <c r="E12" s="6" t="s">
        <v>9</v>
      </c>
      <c r="F12" s="6" t="s">
        <v>10</v>
      </c>
      <c r="G12" s="6" t="s">
        <v>11</v>
      </c>
      <c r="H12" s="5" t="s">
        <v>12</v>
      </c>
      <c r="I12" s="5" t="s">
        <v>13</v>
      </c>
    </row>
    <row r="13" spans="1:10">
      <c r="A13" s="7">
        <v>1</v>
      </c>
      <c r="B13" s="7">
        <v>2</v>
      </c>
      <c r="C13" s="8">
        <v>3</v>
      </c>
      <c r="D13" s="30">
        <v>4</v>
      </c>
      <c r="E13" s="30">
        <v>5</v>
      </c>
      <c r="F13" s="30">
        <v>6</v>
      </c>
      <c r="G13" s="30">
        <v>7</v>
      </c>
      <c r="H13" s="30">
        <v>8</v>
      </c>
      <c r="I13" s="7">
        <v>9</v>
      </c>
    </row>
    <row r="14" spans="1:10">
      <c r="A14" s="7"/>
      <c r="B14" s="7"/>
      <c r="C14" s="8"/>
      <c r="D14" s="30"/>
      <c r="E14" s="30"/>
      <c r="F14" s="30"/>
      <c r="G14" s="30"/>
      <c r="H14" s="30"/>
      <c r="I14" s="7"/>
    </row>
    <row r="15" spans="1:10">
      <c r="A15" s="7"/>
      <c r="B15" s="5"/>
      <c r="C15" s="9"/>
      <c r="D15" s="6"/>
      <c r="E15" s="6"/>
      <c r="F15" s="6"/>
      <c r="G15" s="6"/>
      <c r="H15" s="10"/>
      <c r="I15" s="10"/>
    </row>
    <row r="16" spans="1:10">
      <c r="A16" s="47" t="s">
        <v>14</v>
      </c>
      <c r="B16" s="48"/>
      <c r="C16" s="48"/>
      <c r="D16" s="48"/>
      <c r="E16" s="48"/>
      <c r="F16" s="31"/>
      <c r="G16" s="31"/>
      <c r="H16" s="11">
        <f>SUM(H15)</f>
        <v>0</v>
      </c>
      <c r="I16" s="11"/>
    </row>
    <row r="17" spans="1:9">
      <c r="A17" s="3"/>
      <c r="B17" s="3"/>
      <c r="C17" s="3"/>
      <c r="D17" s="3"/>
      <c r="E17" s="3"/>
      <c r="F17" s="3"/>
      <c r="G17" s="3"/>
      <c r="H17" s="3"/>
      <c r="I17" s="3"/>
    </row>
    <row r="18" spans="1:9">
      <c r="A18" s="32" t="s">
        <v>15</v>
      </c>
      <c r="B18" s="32"/>
      <c r="C18" s="32"/>
      <c r="D18" s="32"/>
      <c r="E18" s="32"/>
      <c r="F18" s="32"/>
      <c r="G18" s="32"/>
      <c r="H18" s="32"/>
      <c r="I18" s="32"/>
    </row>
    <row r="19" spans="1:9">
      <c r="A19" s="28"/>
      <c r="B19" s="28"/>
      <c r="C19" s="28"/>
      <c r="D19" s="28"/>
      <c r="E19" s="28"/>
      <c r="F19" s="28"/>
      <c r="G19" s="28"/>
      <c r="H19" s="28"/>
      <c r="I19" s="28"/>
    </row>
    <row r="20" spans="1:9">
      <c r="A20" s="32" t="s">
        <v>16</v>
      </c>
      <c r="B20" s="32"/>
      <c r="C20" s="32"/>
      <c r="D20" s="32"/>
      <c r="E20" s="32"/>
      <c r="F20" s="32"/>
      <c r="G20" s="32"/>
      <c r="H20" s="32"/>
      <c r="I20" s="32"/>
    </row>
    <row r="21" spans="1:9">
      <c r="A21" s="28"/>
      <c r="B21" s="28"/>
      <c r="C21" s="12" t="s">
        <v>17</v>
      </c>
      <c r="D21" s="3"/>
      <c r="E21" s="3"/>
      <c r="F21" s="3"/>
      <c r="G21" s="3"/>
      <c r="H21" s="28"/>
      <c r="I21" s="28"/>
    </row>
    <row r="22" spans="1:9">
      <c r="A22" s="29" t="s">
        <v>18</v>
      </c>
      <c r="B22" s="29"/>
      <c r="C22" s="29"/>
      <c r="D22" s="29"/>
      <c r="E22" s="29"/>
      <c r="F22" s="29"/>
      <c r="G22" s="29"/>
      <c r="H22" s="29"/>
    </row>
    <row r="23" spans="1:9">
      <c r="A23" s="3"/>
      <c r="B23" s="13"/>
      <c r="C23" s="13"/>
      <c r="D23" s="13"/>
      <c r="E23" s="24" t="s">
        <v>19</v>
      </c>
      <c r="F23" s="24"/>
      <c r="G23" s="24"/>
      <c r="H23" s="3"/>
      <c r="I23" s="13"/>
    </row>
    <row r="24" spans="1:9">
      <c r="A24" s="3" t="s">
        <v>20</v>
      </c>
      <c r="C24" s="3"/>
      <c r="D24" s="3"/>
      <c r="E24" s="3"/>
      <c r="F24" s="3"/>
      <c r="G24" s="3"/>
      <c r="H24" s="3"/>
      <c r="I24" s="3"/>
    </row>
    <row r="25" spans="1:9">
      <c r="A25" s="29"/>
      <c r="B25" s="14"/>
      <c r="C25" s="3"/>
      <c r="D25" s="3"/>
      <c r="E25" s="3"/>
      <c r="F25" s="3"/>
      <c r="G25" s="3"/>
      <c r="H25" s="3"/>
      <c r="I25" s="3"/>
    </row>
    <row r="26" spans="1:9">
      <c r="A26" s="34" t="s">
        <v>21</v>
      </c>
      <c r="B26" s="34"/>
      <c r="C26" s="34"/>
      <c r="D26" s="34"/>
      <c r="E26" s="15"/>
      <c r="F26" s="15"/>
      <c r="G26" s="15"/>
      <c r="H26" s="35" t="s">
        <v>22</v>
      </c>
      <c r="I26" s="35"/>
    </row>
    <row r="27" spans="1:9">
      <c r="A27" s="37"/>
      <c r="B27" s="38"/>
      <c r="C27" s="38"/>
      <c r="D27" s="25"/>
      <c r="H27" s="39" t="s">
        <v>23</v>
      </c>
      <c r="I27" s="39"/>
    </row>
    <row r="28" spans="1:9">
      <c r="A28" s="40" t="s">
        <v>24</v>
      </c>
      <c r="B28" s="40"/>
      <c r="C28" s="40"/>
      <c r="D28" s="3"/>
      <c r="H28" s="39" t="s">
        <v>25</v>
      </c>
      <c r="I28" s="39"/>
    </row>
    <row r="29" spans="1:9">
      <c r="A29" s="40" t="s">
        <v>26</v>
      </c>
      <c r="B29" s="40"/>
      <c r="C29" s="40"/>
      <c r="D29" s="3"/>
      <c r="H29" s="39" t="s">
        <v>2</v>
      </c>
      <c r="I29" s="39"/>
    </row>
    <row r="30" spans="1:9">
      <c r="A30" s="4" t="s">
        <v>27</v>
      </c>
      <c r="B30" s="4"/>
      <c r="C30" s="26"/>
      <c r="D30" s="3"/>
      <c r="H30" s="41" t="s">
        <v>28</v>
      </c>
      <c r="I30" s="41"/>
    </row>
    <row r="31" spans="1:9" ht="35.25" customHeight="1">
      <c r="A31" s="3"/>
      <c r="B31" s="3"/>
      <c r="C31" s="3"/>
      <c r="D31" s="3"/>
      <c r="E31" s="3"/>
      <c r="F31" s="3"/>
      <c r="G31" s="3"/>
      <c r="H31" s="3"/>
      <c r="I31" s="3"/>
    </row>
    <row r="32" spans="1:9">
      <c r="A32" s="34" t="s">
        <v>29</v>
      </c>
      <c r="B32" s="34"/>
      <c r="C32" s="34"/>
      <c r="D32" s="34"/>
      <c r="E32" s="3"/>
      <c r="F32" s="3"/>
      <c r="G32" s="3"/>
      <c r="H32" s="3"/>
      <c r="I32" s="3"/>
    </row>
    <row r="33" spans="1:9">
      <c r="B33" s="3"/>
      <c r="C33" s="17"/>
      <c r="D33" s="3"/>
      <c r="E33" s="3"/>
      <c r="F33" s="3"/>
      <c r="G33" s="3"/>
      <c r="H33" s="49"/>
      <c r="I33" s="49"/>
    </row>
    <row r="34" spans="1:9">
      <c r="A34" s="4" t="s">
        <v>30</v>
      </c>
      <c r="B34" s="4"/>
      <c r="C34" s="26" t="s">
        <v>31</v>
      </c>
      <c r="D34" s="3"/>
      <c r="E34" s="3"/>
      <c r="F34" s="3"/>
      <c r="G34" s="3"/>
    </row>
    <row r="35" spans="1:9" ht="28.5" customHeight="1">
      <c r="A35" s="3" t="s">
        <v>32</v>
      </c>
      <c r="H35" s="3"/>
    </row>
  </sheetData>
  <mergeCells count="21">
    <mergeCell ref="H30:I30"/>
    <mergeCell ref="H33:I33"/>
    <mergeCell ref="A32:D32"/>
    <mergeCell ref="A27:C27"/>
    <mergeCell ref="H27:I27"/>
    <mergeCell ref="A28:C28"/>
    <mergeCell ref="H28:I28"/>
    <mergeCell ref="A29:C29"/>
    <mergeCell ref="H29:I29"/>
    <mergeCell ref="A16:E16"/>
    <mergeCell ref="A18:I18"/>
    <mergeCell ref="A20:I20"/>
    <mergeCell ref="A26:D26"/>
    <mergeCell ref="H26:I26"/>
    <mergeCell ref="H6:I6"/>
    <mergeCell ref="A9:I9"/>
    <mergeCell ref="A10:I10"/>
    <mergeCell ref="A11:I11"/>
    <mergeCell ref="H3:I3"/>
    <mergeCell ref="H4:I4"/>
    <mergeCell ref="H5:I5"/>
  </mergeCells>
  <printOptions horizontalCentered="1"/>
  <pageMargins left="0.43307086614173229" right="0.23622047244094491" top="0.15748031496062992" bottom="0.15748031496062992" header="0.16" footer="0.31496062992125984"/>
  <pageSetup paperSize="9" scale="4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14E20-B9F7-4590-B9FB-C887E6C20327}">
  <dimension ref="A2:M252"/>
  <sheetViews>
    <sheetView topLeftCell="B1" workbookViewId="0">
      <selection activeCell="M10" sqref="M10"/>
    </sheetView>
  </sheetViews>
  <sheetFormatPr defaultRowHeight="15"/>
  <cols>
    <col min="1" max="1" width="78.85546875" style="18" customWidth="1"/>
    <col min="2" max="3" width="9.140625" style="18"/>
    <col min="4" max="4" width="37.42578125" style="18" customWidth="1"/>
    <col min="5" max="5" width="13.28515625" style="18" customWidth="1"/>
    <col min="6" max="11" width="9.140625" style="18"/>
    <col min="12" max="12" width="48.140625" style="18" customWidth="1"/>
    <col min="13" max="13" width="29.85546875" style="18" customWidth="1"/>
    <col min="14" max="16384" width="9.140625" style="18"/>
  </cols>
  <sheetData>
    <row r="2" spans="1:13">
      <c r="A2" s="18" t="s">
        <v>33</v>
      </c>
      <c r="D2" s="18" t="s">
        <v>34</v>
      </c>
      <c r="E2" s="18" t="s">
        <v>35</v>
      </c>
      <c r="G2" s="18" t="s">
        <v>36</v>
      </c>
      <c r="L2" s="19" t="s">
        <v>7</v>
      </c>
      <c r="M2" s="19" t="s">
        <v>37</v>
      </c>
    </row>
    <row r="3" spans="1:13">
      <c r="L3" s="20" t="s">
        <v>38</v>
      </c>
      <c r="M3" s="18" t="s">
        <v>39</v>
      </c>
    </row>
    <row r="4" spans="1:13">
      <c r="A4" s="20" t="s">
        <v>40</v>
      </c>
      <c r="D4" s="20" t="s">
        <v>41</v>
      </c>
      <c r="E4" s="21">
        <v>56300</v>
      </c>
      <c r="G4" s="18">
        <v>1</v>
      </c>
      <c r="L4" s="20" t="s">
        <v>42</v>
      </c>
      <c r="M4" s="18" t="s">
        <v>43</v>
      </c>
    </row>
    <row r="5" spans="1:13">
      <c r="A5" s="20" t="s">
        <v>44</v>
      </c>
      <c r="D5" s="20" t="s">
        <v>45</v>
      </c>
      <c r="E5" s="21">
        <v>102300</v>
      </c>
      <c r="G5" s="18">
        <v>2</v>
      </c>
      <c r="L5" s="20" t="s">
        <v>46</v>
      </c>
      <c r="M5" s="18" t="s">
        <v>47</v>
      </c>
    </row>
    <row r="6" spans="1:13">
      <c r="A6" s="20" t="s">
        <v>48</v>
      </c>
      <c r="D6" s="20" t="s">
        <v>49</v>
      </c>
      <c r="E6" s="21">
        <v>102300</v>
      </c>
      <c r="G6" s="18">
        <v>3</v>
      </c>
      <c r="L6" s="20" t="s">
        <v>50</v>
      </c>
      <c r="M6" s="18" t="s">
        <v>51</v>
      </c>
    </row>
    <row r="7" spans="1:13">
      <c r="A7" s="20" t="s">
        <v>52</v>
      </c>
      <c r="D7" s="20" t="s">
        <v>53</v>
      </c>
      <c r="E7" s="21">
        <v>32000</v>
      </c>
      <c r="G7" s="18">
        <v>4</v>
      </c>
      <c r="L7" s="20" t="s">
        <v>54</v>
      </c>
      <c r="M7" s="18" t="s">
        <v>55</v>
      </c>
    </row>
    <row r="8" spans="1:13">
      <c r="A8" s="20" t="s">
        <v>56</v>
      </c>
      <c r="D8" s="20" t="s">
        <v>57</v>
      </c>
      <c r="E8" s="21">
        <v>283888.8</v>
      </c>
      <c r="G8" s="18">
        <v>5</v>
      </c>
      <c r="L8" s="20" t="s">
        <v>58</v>
      </c>
      <c r="M8" s="18" t="s">
        <v>59</v>
      </c>
    </row>
    <row r="9" spans="1:13">
      <c r="A9" s="20" t="s">
        <v>60</v>
      </c>
      <c r="D9" s="20" t="s">
        <v>61</v>
      </c>
      <c r="E9" s="21">
        <v>35000</v>
      </c>
      <c r="G9" s="18">
        <v>6</v>
      </c>
      <c r="L9" s="20" t="s">
        <v>62</v>
      </c>
      <c r="M9" s="18" t="s">
        <v>63</v>
      </c>
    </row>
    <row r="10" spans="1:13">
      <c r="A10" s="20" t="s">
        <v>64</v>
      </c>
      <c r="D10" s="20" t="s">
        <v>65</v>
      </c>
      <c r="E10" s="21">
        <v>32000</v>
      </c>
      <c r="G10" s="18">
        <v>7</v>
      </c>
      <c r="L10" s="20" t="s">
        <v>66</v>
      </c>
      <c r="M10" s="18" t="s">
        <v>28</v>
      </c>
    </row>
    <row r="11" spans="1:13">
      <c r="A11" s="20" t="s">
        <v>67</v>
      </c>
      <c r="D11" s="20" t="s">
        <v>68</v>
      </c>
      <c r="E11" s="21">
        <v>35000</v>
      </c>
      <c r="G11" s="18">
        <v>8</v>
      </c>
    </row>
    <row r="12" spans="1:13">
      <c r="A12" s="20" t="s">
        <v>69</v>
      </c>
      <c r="D12" s="20" t="s">
        <v>70</v>
      </c>
      <c r="E12" s="21">
        <v>116300</v>
      </c>
      <c r="G12" s="18">
        <v>9</v>
      </c>
    </row>
    <row r="13" spans="1:13">
      <c r="A13" s="20" t="s">
        <v>71</v>
      </c>
      <c r="D13" s="20" t="s">
        <v>72</v>
      </c>
      <c r="E13" s="21">
        <v>39700</v>
      </c>
      <c r="G13" s="18">
        <v>10</v>
      </c>
    </row>
    <row r="14" spans="1:13">
      <c r="A14" s="20" t="s">
        <v>73</v>
      </c>
      <c r="D14" s="20" t="s">
        <v>74</v>
      </c>
      <c r="E14" s="21">
        <v>93400</v>
      </c>
      <c r="G14" s="18">
        <v>11</v>
      </c>
    </row>
    <row r="15" spans="1:13">
      <c r="A15" s="20" t="s">
        <v>75</v>
      </c>
      <c r="D15" s="20" t="s">
        <v>76</v>
      </c>
      <c r="E15" s="21">
        <v>93400</v>
      </c>
      <c r="G15" s="18">
        <v>12</v>
      </c>
    </row>
    <row r="16" spans="1:13">
      <c r="A16" s="20" t="s">
        <v>77</v>
      </c>
      <c r="D16" s="20" t="s">
        <v>78</v>
      </c>
      <c r="E16" s="21">
        <v>62600</v>
      </c>
    </row>
    <row r="17" spans="1:5">
      <c r="A17" s="20" t="s">
        <v>79</v>
      </c>
      <c r="D17" s="20" t="s">
        <v>80</v>
      </c>
      <c r="E17" s="21">
        <v>69100</v>
      </c>
    </row>
    <row r="18" spans="1:5">
      <c r="A18" s="20" t="s">
        <v>81</v>
      </c>
      <c r="D18" s="20" t="s">
        <v>82</v>
      </c>
      <c r="E18" s="21">
        <v>48600</v>
      </c>
    </row>
    <row r="19" spans="1:5">
      <c r="A19" s="20" t="s">
        <v>83</v>
      </c>
      <c r="D19" s="20" t="s">
        <v>84</v>
      </c>
      <c r="E19" s="21">
        <v>69100</v>
      </c>
    </row>
    <row r="20" spans="1:5">
      <c r="A20" s="20" t="s">
        <v>85</v>
      </c>
      <c r="D20" s="20" t="s">
        <v>86</v>
      </c>
      <c r="E20" s="21">
        <v>108700</v>
      </c>
    </row>
    <row r="21" spans="1:5">
      <c r="A21" s="20" t="s">
        <v>87</v>
      </c>
      <c r="D21" s="20" t="s">
        <v>88</v>
      </c>
      <c r="E21" s="21">
        <v>108700</v>
      </c>
    </row>
    <row r="22" spans="1:5">
      <c r="A22" s="20" t="s">
        <v>89</v>
      </c>
      <c r="D22" s="20" t="s">
        <v>90</v>
      </c>
      <c r="E22" s="21">
        <v>108700</v>
      </c>
    </row>
    <row r="23" spans="1:5">
      <c r="A23" s="20" t="s">
        <v>91</v>
      </c>
      <c r="D23" s="20" t="s">
        <v>92</v>
      </c>
      <c r="E23" s="21">
        <v>108700</v>
      </c>
    </row>
    <row r="24" spans="1:5">
      <c r="A24" s="20" t="s">
        <v>93</v>
      </c>
      <c r="D24" s="20" t="s">
        <v>94</v>
      </c>
      <c r="E24" s="21">
        <v>108700</v>
      </c>
    </row>
    <row r="25" spans="1:5">
      <c r="A25" s="20" t="s">
        <v>95</v>
      </c>
      <c r="D25" s="20" t="s">
        <v>96</v>
      </c>
      <c r="E25" s="21">
        <v>28200</v>
      </c>
    </row>
    <row r="26" spans="1:5">
      <c r="A26" s="20" t="s">
        <v>97</v>
      </c>
      <c r="D26" s="20" t="s">
        <v>98</v>
      </c>
      <c r="E26" s="21">
        <v>40900</v>
      </c>
    </row>
    <row r="27" spans="1:5">
      <c r="A27" s="20" t="s">
        <v>99</v>
      </c>
      <c r="D27" s="20" t="s">
        <v>100</v>
      </c>
      <c r="E27" s="21">
        <v>56300</v>
      </c>
    </row>
    <row r="28" spans="1:5">
      <c r="A28" s="20" t="s">
        <v>101</v>
      </c>
      <c r="D28" s="20" t="s">
        <v>102</v>
      </c>
      <c r="E28" s="21">
        <v>56300</v>
      </c>
    </row>
    <row r="29" spans="1:5">
      <c r="A29" s="20" t="s">
        <v>103</v>
      </c>
      <c r="D29" s="20" t="s">
        <v>104</v>
      </c>
      <c r="E29" s="21">
        <v>93400</v>
      </c>
    </row>
    <row r="30" spans="1:5">
      <c r="A30" s="20" t="s">
        <v>105</v>
      </c>
      <c r="D30" s="20" t="s">
        <v>106</v>
      </c>
      <c r="E30" s="21">
        <v>40900</v>
      </c>
    </row>
    <row r="31" spans="1:5">
      <c r="A31" s="20" t="s">
        <v>107</v>
      </c>
      <c r="D31" s="20" t="s">
        <v>108</v>
      </c>
      <c r="E31" s="21">
        <v>40900</v>
      </c>
    </row>
    <row r="32" spans="1:5">
      <c r="A32" s="20" t="s">
        <v>109</v>
      </c>
      <c r="D32" s="20" t="s">
        <v>110</v>
      </c>
      <c r="E32" s="21">
        <v>56300</v>
      </c>
    </row>
    <row r="33" spans="1:5">
      <c r="A33" s="20" t="s">
        <v>111</v>
      </c>
      <c r="D33" s="20" t="s">
        <v>112</v>
      </c>
      <c r="E33" s="21">
        <v>56300</v>
      </c>
    </row>
    <row r="34" spans="1:5">
      <c r="A34" s="20" t="s">
        <v>113</v>
      </c>
      <c r="D34" s="20" t="s">
        <v>114</v>
      </c>
      <c r="E34" s="21">
        <v>93400</v>
      </c>
    </row>
    <row r="35" spans="1:5">
      <c r="A35" s="20" t="s">
        <v>115</v>
      </c>
      <c r="D35" s="20" t="s">
        <v>116</v>
      </c>
      <c r="E35" s="21">
        <v>32000</v>
      </c>
    </row>
    <row r="36" spans="1:5">
      <c r="A36" s="20" t="s">
        <v>117</v>
      </c>
      <c r="D36" s="20" t="s">
        <v>118</v>
      </c>
      <c r="E36" s="21">
        <v>72500</v>
      </c>
    </row>
    <row r="37" spans="1:5">
      <c r="A37" s="20" t="s">
        <v>119</v>
      </c>
      <c r="D37" s="20" t="s">
        <v>120</v>
      </c>
      <c r="E37" s="21">
        <v>80600</v>
      </c>
    </row>
    <row r="38" spans="1:5">
      <c r="A38" s="20" t="s">
        <v>121</v>
      </c>
      <c r="D38" s="20" t="s">
        <v>122</v>
      </c>
      <c r="E38" s="21">
        <v>56300</v>
      </c>
    </row>
    <row r="39" spans="1:5">
      <c r="A39" s="20" t="s">
        <v>123</v>
      </c>
      <c r="D39" s="20" t="s">
        <v>124</v>
      </c>
      <c r="E39" s="21">
        <v>56300</v>
      </c>
    </row>
    <row r="40" spans="1:5">
      <c r="A40" s="20" t="s">
        <v>125</v>
      </c>
      <c r="D40" s="20" t="s">
        <v>126</v>
      </c>
      <c r="E40" s="21">
        <v>72500</v>
      </c>
    </row>
    <row r="41" spans="1:5">
      <c r="A41" s="20" t="s">
        <v>127</v>
      </c>
      <c r="D41" s="20" t="s">
        <v>128</v>
      </c>
      <c r="E41" s="21">
        <v>93400</v>
      </c>
    </row>
    <row r="42" spans="1:5">
      <c r="A42" s="20" t="s">
        <v>129</v>
      </c>
      <c r="D42" s="20" t="s">
        <v>130</v>
      </c>
      <c r="E42" s="21">
        <v>56300</v>
      </c>
    </row>
    <row r="43" spans="1:5">
      <c r="A43" s="20" t="s">
        <v>131</v>
      </c>
      <c r="D43" s="20" t="s">
        <v>132</v>
      </c>
      <c r="E43" s="21">
        <v>80600</v>
      </c>
    </row>
    <row r="44" spans="1:5">
      <c r="A44" s="20" t="s">
        <v>133</v>
      </c>
      <c r="D44" s="20" t="s">
        <v>134</v>
      </c>
      <c r="E44" s="21">
        <v>80600</v>
      </c>
    </row>
    <row r="45" spans="1:5">
      <c r="A45" s="20" t="s">
        <v>135</v>
      </c>
      <c r="D45" s="20" t="s">
        <v>136</v>
      </c>
      <c r="E45" s="21">
        <v>204702.75</v>
      </c>
    </row>
    <row r="46" spans="1:5">
      <c r="A46" s="20" t="s">
        <v>137</v>
      </c>
      <c r="D46" s="20" t="s">
        <v>138</v>
      </c>
      <c r="E46" s="21">
        <v>79606.62</v>
      </c>
    </row>
    <row r="47" spans="1:5">
      <c r="A47" s="20" t="s">
        <v>139</v>
      </c>
      <c r="D47" s="20" t="s">
        <v>140</v>
      </c>
      <c r="E47" s="21">
        <v>30000</v>
      </c>
    </row>
    <row r="48" spans="1:5">
      <c r="A48" s="20" t="s">
        <v>141</v>
      </c>
      <c r="D48" s="20" t="s">
        <v>142</v>
      </c>
      <c r="E48" s="21">
        <v>170585.63</v>
      </c>
    </row>
    <row r="49" spans="1:5">
      <c r="A49" s="20" t="s">
        <v>143</v>
      </c>
      <c r="D49" s="20" t="s">
        <v>144</v>
      </c>
      <c r="E49" s="21">
        <v>96800</v>
      </c>
    </row>
    <row r="50" spans="1:5">
      <c r="A50" s="20" t="s">
        <v>145</v>
      </c>
      <c r="D50" s="20" t="s">
        <v>146</v>
      </c>
      <c r="E50" s="21">
        <v>80800</v>
      </c>
    </row>
    <row r="51" spans="1:5">
      <c r="A51" s="20" t="s">
        <v>147</v>
      </c>
      <c r="D51" s="20" t="s">
        <v>148</v>
      </c>
      <c r="E51" s="21">
        <v>40900</v>
      </c>
    </row>
    <row r="52" spans="1:5">
      <c r="A52" s="20" t="s">
        <v>149</v>
      </c>
      <c r="D52" s="20" t="s">
        <v>150</v>
      </c>
      <c r="E52" s="21">
        <v>136468.5</v>
      </c>
    </row>
    <row r="53" spans="1:5">
      <c r="A53" s="20" t="s">
        <v>151</v>
      </c>
      <c r="D53" s="20" t="s">
        <v>152</v>
      </c>
      <c r="E53" s="21">
        <v>68234.25</v>
      </c>
    </row>
    <row r="54" spans="1:5">
      <c r="A54" s="20" t="s">
        <v>153</v>
      </c>
      <c r="D54" s="20" t="s">
        <v>154</v>
      </c>
      <c r="E54" s="21">
        <v>25600</v>
      </c>
    </row>
    <row r="55" spans="1:5">
      <c r="A55" s="20" t="s">
        <v>155</v>
      </c>
      <c r="D55" s="20" t="s">
        <v>156</v>
      </c>
      <c r="E55" s="21">
        <v>23700</v>
      </c>
    </row>
    <row r="56" spans="1:5">
      <c r="A56" s="20" t="s">
        <v>157</v>
      </c>
      <c r="D56" s="20" t="s">
        <v>158</v>
      </c>
      <c r="E56" s="21">
        <v>22440</v>
      </c>
    </row>
    <row r="57" spans="1:5">
      <c r="A57" s="20" t="s">
        <v>159</v>
      </c>
      <c r="D57" s="20" t="s">
        <v>160</v>
      </c>
      <c r="E57" s="21">
        <v>22440</v>
      </c>
    </row>
    <row r="58" spans="1:5">
      <c r="A58" s="20" t="s">
        <v>161</v>
      </c>
      <c r="D58" s="20" t="s">
        <v>162</v>
      </c>
      <c r="E58" s="21">
        <v>96800</v>
      </c>
    </row>
    <row r="59" spans="1:5">
      <c r="A59" s="20" t="s">
        <v>163</v>
      </c>
      <c r="D59" s="20" t="s">
        <v>164</v>
      </c>
      <c r="E59" s="21">
        <v>227447.5</v>
      </c>
    </row>
    <row r="60" spans="1:5">
      <c r="A60" s="20" t="s">
        <v>165</v>
      </c>
      <c r="D60" s="20" t="s">
        <v>166</v>
      </c>
      <c r="E60" s="21">
        <v>227447.5</v>
      </c>
    </row>
    <row r="61" spans="1:5">
      <c r="A61" s="20" t="s">
        <v>167</v>
      </c>
      <c r="D61" s="20" t="s">
        <v>168</v>
      </c>
      <c r="E61" s="21">
        <v>227447.5</v>
      </c>
    </row>
    <row r="62" spans="1:5">
      <c r="A62" s="20" t="s">
        <v>169</v>
      </c>
      <c r="D62" s="20" t="s">
        <v>130</v>
      </c>
      <c r="E62" s="21">
        <v>56300</v>
      </c>
    </row>
    <row r="63" spans="1:5">
      <c r="A63" s="20" t="s">
        <v>170</v>
      </c>
      <c r="D63" s="20" t="s">
        <v>171</v>
      </c>
      <c r="E63" s="21">
        <v>87200</v>
      </c>
    </row>
    <row r="64" spans="1:5">
      <c r="A64" s="20" t="s">
        <v>172</v>
      </c>
      <c r="D64" s="20" t="s">
        <v>173</v>
      </c>
      <c r="E64" s="21">
        <v>80800</v>
      </c>
    </row>
    <row r="65" spans="1:5">
      <c r="A65" s="20" t="s">
        <v>174</v>
      </c>
      <c r="D65" s="20" t="s">
        <v>175</v>
      </c>
      <c r="E65" s="21">
        <v>250192.25</v>
      </c>
    </row>
    <row r="66" spans="1:5">
      <c r="A66" s="20" t="s">
        <v>176</v>
      </c>
      <c r="D66" s="20" t="s">
        <v>177</v>
      </c>
      <c r="E66" s="21">
        <v>96800</v>
      </c>
    </row>
    <row r="67" spans="1:5">
      <c r="A67" s="20" t="s">
        <v>178</v>
      </c>
      <c r="D67" s="20" t="s">
        <v>146</v>
      </c>
      <c r="E67" s="21">
        <v>80800</v>
      </c>
    </row>
    <row r="68" spans="1:5">
      <c r="A68" s="20" t="s">
        <v>179</v>
      </c>
      <c r="D68" s="20" t="s">
        <v>154</v>
      </c>
      <c r="E68" s="21">
        <v>25600</v>
      </c>
    </row>
    <row r="69" spans="1:5">
      <c r="A69" s="20" t="s">
        <v>180</v>
      </c>
      <c r="D69" s="20" t="s">
        <v>181</v>
      </c>
      <c r="E69" s="21">
        <v>64600</v>
      </c>
    </row>
    <row r="70" spans="1:5">
      <c r="A70" s="20" t="s">
        <v>182</v>
      </c>
      <c r="D70" s="20" t="s">
        <v>183</v>
      </c>
      <c r="E70" s="21">
        <v>69400</v>
      </c>
    </row>
    <row r="71" spans="1:5">
      <c r="A71" s="18" t="s">
        <v>184</v>
      </c>
      <c r="D71" s="20" t="s">
        <v>185</v>
      </c>
      <c r="E71" s="21">
        <v>69400</v>
      </c>
    </row>
    <row r="72" spans="1:5">
      <c r="A72" s="18" t="s">
        <v>186</v>
      </c>
      <c r="D72" s="20" t="s">
        <v>187</v>
      </c>
      <c r="E72" s="21">
        <v>64600</v>
      </c>
    </row>
    <row r="73" spans="1:5">
      <c r="A73" s="18" t="s">
        <v>188</v>
      </c>
      <c r="D73" s="20" t="s">
        <v>189</v>
      </c>
      <c r="E73" s="21">
        <v>74300</v>
      </c>
    </row>
    <row r="74" spans="1:5">
      <c r="A74" s="18" t="s">
        <v>190</v>
      </c>
      <c r="D74" s="20" t="s">
        <v>191</v>
      </c>
      <c r="E74" s="21">
        <v>80800</v>
      </c>
    </row>
    <row r="75" spans="1:5">
      <c r="A75" s="18" t="s">
        <v>192</v>
      </c>
      <c r="D75" s="20" t="s">
        <v>193</v>
      </c>
      <c r="E75" s="21">
        <v>69400</v>
      </c>
    </row>
    <row r="76" spans="1:5">
      <c r="A76" s="18" t="s">
        <v>194</v>
      </c>
      <c r="D76" s="20" t="s">
        <v>195</v>
      </c>
      <c r="E76" s="21">
        <v>33200</v>
      </c>
    </row>
    <row r="77" spans="1:5">
      <c r="A77" s="18" t="s">
        <v>196</v>
      </c>
      <c r="D77" s="20" t="s">
        <v>197</v>
      </c>
      <c r="E77" s="21">
        <v>29000</v>
      </c>
    </row>
    <row r="78" spans="1:5">
      <c r="A78" s="18" t="s">
        <v>198</v>
      </c>
      <c r="D78" s="20" t="s">
        <v>199</v>
      </c>
      <c r="E78" s="21">
        <v>38100</v>
      </c>
    </row>
    <row r="79" spans="1:5">
      <c r="A79" s="18" t="s">
        <v>200</v>
      </c>
      <c r="D79" s="20" t="s">
        <v>201</v>
      </c>
      <c r="E79" s="21">
        <v>22440</v>
      </c>
    </row>
    <row r="80" spans="1:5">
      <c r="A80" s="18" t="s">
        <v>202</v>
      </c>
      <c r="D80" s="20" t="s">
        <v>203</v>
      </c>
      <c r="E80" s="21">
        <v>22440</v>
      </c>
    </row>
    <row r="81" spans="1:5">
      <c r="A81" s="18" t="s">
        <v>204</v>
      </c>
      <c r="D81" s="20" t="s">
        <v>205</v>
      </c>
      <c r="E81" s="21">
        <v>22440</v>
      </c>
    </row>
    <row r="82" spans="1:5">
      <c r="A82" s="18" t="s">
        <v>206</v>
      </c>
      <c r="D82" s="20" t="s">
        <v>207</v>
      </c>
      <c r="E82" s="21">
        <v>22440</v>
      </c>
    </row>
    <row r="83" spans="1:5">
      <c r="A83" s="18" t="s">
        <v>208</v>
      </c>
      <c r="D83" s="20" t="s">
        <v>209</v>
      </c>
      <c r="E83" s="21">
        <v>24300</v>
      </c>
    </row>
    <row r="84" spans="1:5">
      <c r="A84" s="18" t="s">
        <v>210</v>
      </c>
      <c r="D84" s="20" t="s">
        <v>211</v>
      </c>
      <c r="E84" s="21">
        <v>31200</v>
      </c>
    </row>
    <row r="85" spans="1:5">
      <c r="A85" s="18" t="s">
        <v>212</v>
      </c>
      <c r="D85" s="20" t="s">
        <v>213</v>
      </c>
      <c r="E85" s="21">
        <v>35000</v>
      </c>
    </row>
    <row r="86" spans="1:5">
      <c r="A86" s="18" t="s">
        <v>214</v>
      </c>
      <c r="D86" s="20" t="s">
        <v>215</v>
      </c>
      <c r="E86" s="21">
        <v>33200</v>
      </c>
    </row>
    <row r="87" spans="1:5">
      <c r="A87" s="18" t="s">
        <v>216</v>
      </c>
      <c r="D87" s="20" t="s">
        <v>217</v>
      </c>
      <c r="E87" s="21">
        <v>36700</v>
      </c>
    </row>
    <row r="88" spans="1:5">
      <c r="A88" s="18" t="s">
        <v>218</v>
      </c>
      <c r="D88" s="20" t="s">
        <v>219</v>
      </c>
      <c r="E88" s="21">
        <v>36700</v>
      </c>
    </row>
    <row r="89" spans="1:5">
      <c r="A89" s="18" t="s">
        <v>220</v>
      </c>
      <c r="D89" s="20" t="s">
        <v>221</v>
      </c>
      <c r="E89" s="21">
        <v>36700</v>
      </c>
    </row>
    <row r="90" spans="1:5">
      <c r="A90" s="18" t="s">
        <v>222</v>
      </c>
      <c r="D90" s="20" t="s">
        <v>223</v>
      </c>
      <c r="E90" s="21">
        <v>36700</v>
      </c>
    </row>
    <row r="91" spans="1:5">
      <c r="A91" s="18" t="s">
        <v>224</v>
      </c>
      <c r="D91" s="20" t="s">
        <v>225</v>
      </c>
      <c r="E91" s="21">
        <v>36700</v>
      </c>
    </row>
    <row r="92" spans="1:5">
      <c r="A92" s="18" t="s">
        <v>226</v>
      </c>
      <c r="D92" s="20" t="s">
        <v>227</v>
      </c>
      <c r="E92" s="21">
        <v>36700</v>
      </c>
    </row>
    <row r="93" spans="1:5">
      <c r="A93" s="18" t="s">
        <v>228</v>
      </c>
      <c r="D93" s="20" t="s">
        <v>229</v>
      </c>
      <c r="E93" s="21">
        <v>36700</v>
      </c>
    </row>
    <row r="94" spans="1:5">
      <c r="A94" s="18" t="s">
        <v>230</v>
      </c>
      <c r="D94" s="20" t="s">
        <v>231</v>
      </c>
      <c r="E94" s="21">
        <v>22440</v>
      </c>
    </row>
    <row r="95" spans="1:5">
      <c r="A95" s="18" t="s">
        <v>232</v>
      </c>
      <c r="D95" s="20" t="s">
        <v>233</v>
      </c>
      <c r="E95" s="21">
        <v>27500</v>
      </c>
    </row>
    <row r="96" spans="1:5">
      <c r="A96" s="18" t="s">
        <v>234</v>
      </c>
      <c r="D96" s="20" t="s">
        <v>235</v>
      </c>
      <c r="E96" s="21">
        <v>27500</v>
      </c>
    </row>
    <row r="97" spans="1:5">
      <c r="A97" s="18" t="s">
        <v>236</v>
      </c>
      <c r="D97" s="20" t="s">
        <v>237</v>
      </c>
      <c r="E97" s="21">
        <v>67600</v>
      </c>
    </row>
    <row r="98" spans="1:5">
      <c r="A98" s="18" t="s">
        <v>238</v>
      </c>
      <c r="D98" s="20" t="s">
        <v>239</v>
      </c>
      <c r="E98" s="21">
        <v>67600</v>
      </c>
    </row>
    <row r="99" spans="1:5">
      <c r="A99" s="18" t="s">
        <v>240</v>
      </c>
      <c r="D99" s="20" t="s">
        <v>241</v>
      </c>
      <c r="E99" s="21">
        <v>32000</v>
      </c>
    </row>
    <row r="100" spans="1:5">
      <c r="A100" s="18" t="s">
        <v>242</v>
      </c>
      <c r="D100" s="20" t="s">
        <v>243</v>
      </c>
      <c r="E100" s="21">
        <v>39800</v>
      </c>
    </row>
    <row r="101" spans="1:5">
      <c r="A101" s="18" t="s">
        <v>244</v>
      </c>
      <c r="D101" s="20" t="s">
        <v>245</v>
      </c>
      <c r="E101" s="21">
        <v>48400</v>
      </c>
    </row>
    <row r="102" spans="1:5">
      <c r="A102" s="18" t="s">
        <v>246</v>
      </c>
      <c r="D102" s="20" t="s">
        <v>247</v>
      </c>
      <c r="E102" s="21">
        <v>48400</v>
      </c>
    </row>
    <row r="103" spans="1:5">
      <c r="A103" s="18" t="s">
        <v>248</v>
      </c>
      <c r="D103" s="20" t="s">
        <v>249</v>
      </c>
      <c r="E103" s="21">
        <v>39800</v>
      </c>
    </row>
    <row r="104" spans="1:5">
      <c r="A104" s="18" t="s">
        <v>250</v>
      </c>
      <c r="D104" s="20" t="s">
        <v>251</v>
      </c>
      <c r="E104" s="21">
        <v>39800</v>
      </c>
    </row>
    <row r="105" spans="1:5">
      <c r="A105" s="18" t="s">
        <v>252</v>
      </c>
      <c r="D105" s="20" t="s">
        <v>253</v>
      </c>
      <c r="E105" s="21">
        <v>67600</v>
      </c>
    </row>
    <row r="106" spans="1:5">
      <c r="A106" s="18" t="s">
        <v>254</v>
      </c>
      <c r="D106" s="20" t="s">
        <v>255</v>
      </c>
      <c r="E106" s="21">
        <v>48400</v>
      </c>
    </row>
    <row r="107" spans="1:5">
      <c r="A107" s="18" t="s">
        <v>256</v>
      </c>
      <c r="D107" s="20" t="s">
        <v>257</v>
      </c>
      <c r="E107" s="21">
        <v>22440</v>
      </c>
    </row>
    <row r="108" spans="1:5">
      <c r="A108" s="18" t="s">
        <v>258</v>
      </c>
      <c r="D108" s="20" t="s">
        <v>259</v>
      </c>
      <c r="E108" s="21">
        <v>22440</v>
      </c>
    </row>
    <row r="109" spans="1:5">
      <c r="A109" s="18" t="s">
        <v>260</v>
      </c>
      <c r="D109" s="20" t="s">
        <v>261</v>
      </c>
      <c r="E109" s="21">
        <v>22440</v>
      </c>
    </row>
    <row r="110" spans="1:5">
      <c r="A110" s="18" t="s">
        <v>262</v>
      </c>
      <c r="D110" s="20" t="s">
        <v>263</v>
      </c>
      <c r="E110" s="21">
        <v>22440</v>
      </c>
    </row>
    <row r="111" spans="1:5">
      <c r="A111" s="18" t="s">
        <v>264</v>
      </c>
      <c r="D111" s="20" t="s">
        <v>265</v>
      </c>
      <c r="E111" s="21">
        <v>22440</v>
      </c>
    </row>
    <row r="112" spans="1:5">
      <c r="A112" s="18" t="s">
        <v>266</v>
      </c>
      <c r="D112" s="20" t="s">
        <v>267</v>
      </c>
      <c r="E112" s="21">
        <v>22440</v>
      </c>
    </row>
    <row r="113" spans="1:5">
      <c r="A113" s="18" t="s">
        <v>268</v>
      </c>
      <c r="D113" s="20" t="s">
        <v>269</v>
      </c>
      <c r="E113" s="21">
        <v>22440</v>
      </c>
    </row>
    <row r="114" spans="1:5">
      <c r="A114" s="18" t="s">
        <v>270</v>
      </c>
      <c r="D114" s="20" t="s">
        <v>271</v>
      </c>
      <c r="E114" s="21">
        <v>30000</v>
      </c>
    </row>
    <row r="115" spans="1:5">
      <c r="A115" s="18" t="s">
        <v>272</v>
      </c>
      <c r="D115" s="20" t="s">
        <v>273</v>
      </c>
      <c r="E115" s="21">
        <v>30300</v>
      </c>
    </row>
    <row r="116" spans="1:5">
      <c r="A116" s="18" t="s">
        <v>274</v>
      </c>
      <c r="D116" s="20" t="s">
        <v>275</v>
      </c>
      <c r="E116" s="21">
        <v>35000</v>
      </c>
    </row>
    <row r="117" spans="1:5">
      <c r="A117" s="18" t="s">
        <v>276</v>
      </c>
      <c r="D117" s="20" t="s">
        <v>277</v>
      </c>
      <c r="E117" s="21">
        <v>35000</v>
      </c>
    </row>
    <row r="118" spans="1:5">
      <c r="A118" s="18" t="s">
        <v>278</v>
      </c>
      <c r="D118" s="20" t="s">
        <v>279</v>
      </c>
      <c r="E118" s="21">
        <v>22900</v>
      </c>
    </row>
    <row r="119" spans="1:5">
      <c r="A119" s="18" t="s">
        <v>280</v>
      </c>
      <c r="D119" s="20" t="s">
        <v>281</v>
      </c>
      <c r="E119" s="21">
        <v>29400</v>
      </c>
    </row>
    <row r="120" spans="1:5">
      <c r="A120" s="18" t="s">
        <v>282</v>
      </c>
      <c r="D120" s="20" t="s">
        <v>283</v>
      </c>
      <c r="E120" s="21">
        <v>30000</v>
      </c>
    </row>
    <row r="121" spans="1:5">
      <c r="A121" s="18" t="s">
        <v>284</v>
      </c>
      <c r="D121" s="20" t="s">
        <v>285</v>
      </c>
      <c r="E121" s="21">
        <v>30000</v>
      </c>
    </row>
    <row r="122" spans="1:5">
      <c r="A122" s="18" t="s">
        <v>286</v>
      </c>
      <c r="D122" s="20" t="s">
        <v>287</v>
      </c>
      <c r="E122" s="21">
        <v>34400</v>
      </c>
    </row>
    <row r="123" spans="1:5">
      <c r="A123" s="18" t="s">
        <v>288</v>
      </c>
      <c r="D123" s="20" t="s">
        <v>289</v>
      </c>
      <c r="E123" s="21">
        <v>30000</v>
      </c>
    </row>
    <row r="124" spans="1:5">
      <c r="A124" s="18" t="s">
        <v>290</v>
      </c>
      <c r="D124" s="20" t="s">
        <v>291</v>
      </c>
      <c r="E124" s="21">
        <v>30000</v>
      </c>
    </row>
    <row r="125" spans="1:5">
      <c r="A125" s="18" t="s">
        <v>292</v>
      </c>
      <c r="D125" s="20" t="s">
        <v>293</v>
      </c>
      <c r="E125" s="21">
        <v>30000</v>
      </c>
    </row>
    <row r="126" spans="1:5">
      <c r="A126" s="18" t="s">
        <v>294</v>
      </c>
      <c r="D126" s="20" t="s">
        <v>295</v>
      </c>
      <c r="E126" s="21">
        <v>30000</v>
      </c>
    </row>
    <row r="127" spans="1:5">
      <c r="A127" s="18" t="s">
        <v>296</v>
      </c>
      <c r="D127" s="20" t="s">
        <v>297</v>
      </c>
      <c r="E127" s="21">
        <v>30000</v>
      </c>
    </row>
    <row r="128" spans="1:5">
      <c r="A128" s="18" t="s">
        <v>298</v>
      </c>
      <c r="D128" s="20" t="s">
        <v>299</v>
      </c>
      <c r="E128" s="21">
        <v>30000</v>
      </c>
    </row>
    <row r="129" spans="1:5">
      <c r="A129" s="18" t="s">
        <v>300</v>
      </c>
      <c r="D129" s="20" t="s">
        <v>301</v>
      </c>
      <c r="E129" s="21">
        <v>22440</v>
      </c>
    </row>
    <row r="130" spans="1:5">
      <c r="A130" s="18" t="s">
        <v>302</v>
      </c>
      <c r="D130" s="20" t="s">
        <v>303</v>
      </c>
      <c r="E130" s="21">
        <v>25400</v>
      </c>
    </row>
    <row r="131" spans="1:5">
      <c r="A131" s="18" t="s">
        <v>304</v>
      </c>
      <c r="D131" s="20" t="s">
        <v>305</v>
      </c>
      <c r="E131" s="21">
        <v>25400</v>
      </c>
    </row>
    <row r="132" spans="1:5">
      <c r="A132" s="18" t="s">
        <v>306</v>
      </c>
      <c r="D132" s="20" t="s">
        <v>307</v>
      </c>
      <c r="E132" s="21">
        <v>22440</v>
      </c>
    </row>
    <row r="133" spans="1:5">
      <c r="A133" s="18" t="s">
        <v>308</v>
      </c>
      <c r="D133" s="20" t="s">
        <v>309</v>
      </c>
      <c r="E133" s="21">
        <v>26600</v>
      </c>
    </row>
    <row r="134" spans="1:5">
      <c r="A134" s="18" t="s">
        <v>310</v>
      </c>
      <c r="D134" s="20" t="s">
        <v>311</v>
      </c>
      <c r="E134" s="21">
        <v>22440</v>
      </c>
    </row>
    <row r="135" spans="1:5">
      <c r="A135" s="18" t="s">
        <v>312</v>
      </c>
      <c r="D135" s="20" t="s">
        <v>313</v>
      </c>
      <c r="E135" s="21">
        <v>30000</v>
      </c>
    </row>
    <row r="136" spans="1:5">
      <c r="A136" s="18" t="s">
        <v>314</v>
      </c>
      <c r="D136" s="20" t="s">
        <v>315</v>
      </c>
      <c r="E136" s="21">
        <v>30000</v>
      </c>
    </row>
    <row r="137" spans="1:5">
      <c r="A137" s="18" t="s">
        <v>316</v>
      </c>
      <c r="D137" s="20" t="s">
        <v>317</v>
      </c>
      <c r="E137" s="21">
        <v>30000</v>
      </c>
    </row>
    <row r="138" spans="1:5">
      <c r="A138" s="18" t="s">
        <v>318</v>
      </c>
      <c r="D138" s="20" t="s">
        <v>319</v>
      </c>
      <c r="E138" s="21">
        <v>27900</v>
      </c>
    </row>
    <row r="139" spans="1:5">
      <c r="A139" s="18" t="s">
        <v>320</v>
      </c>
      <c r="D139" s="20" t="s">
        <v>321</v>
      </c>
      <c r="E139" s="21">
        <v>22440</v>
      </c>
    </row>
    <row r="140" spans="1:5">
      <c r="A140" s="18" t="s">
        <v>322</v>
      </c>
      <c r="D140" s="20" t="s">
        <v>323</v>
      </c>
      <c r="E140" s="21">
        <v>30000</v>
      </c>
    </row>
    <row r="141" spans="1:5">
      <c r="A141" s="18" t="s">
        <v>324</v>
      </c>
      <c r="D141" s="20" t="s">
        <v>325</v>
      </c>
      <c r="E141" s="21">
        <v>27600</v>
      </c>
    </row>
    <row r="142" spans="1:5">
      <c r="A142" s="18" t="s">
        <v>326</v>
      </c>
      <c r="D142" s="20" t="s">
        <v>327</v>
      </c>
      <c r="E142" s="21">
        <v>22500</v>
      </c>
    </row>
    <row r="143" spans="1:5">
      <c r="A143" s="18" t="s">
        <v>328</v>
      </c>
      <c r="D143" s="20" t="s">
        <v>329</v>
      </c>
      <c r="E143" s="21">
        <v>22500</v>
      </c>
    </row>
    <row r="144" spans="1:5">
      <c r="A144" s="18" t="s">
        <v>330</v>
      </c>
      <c r="D144" s="20" t="s">
        <v>331</v>
      </c>
      <c r="E144" s="21">
        <v>22440</v>
      </c>
    </row>
    <row r="145" spans="1:5">
      <c r="A145" s="18" t="s">
        <v>332</v>
      </c>
      <c r="D145" s="20" t="s">
        <v>333</v>
      </c>
      <c r="E145" s="21">
        <v>22440</v>
      </c>
    </row>
    <row r="146" spans="1:5">
      <c r="A146" s="18" t="s">
        <v>334</v>
      </c>
      <c r="D146" s="20" t="s">
        <v>335</v>
      </c>
      <c r="E146" s="21">
        <v>32000</v>
      </c>
    </row>
    <row r="147" spans="1:5">
      <c r="A147" s="18" t="s">
        <v>336</v>
      </c>
      <c r="D147" s="20" t="s">
        <v>337</v>
      </c>
      <c r="E147" s="21">
        <v>32000</v>
      </c>
    </row>
    <row r="148" spans="1:5">
      <c r="A148" s="18" t="s">
        <v>338</v>
      </c>
      <c r="D148" s="20" t="s">
        <v>339</v>
      </c>
      <c r="E148" s="21">
        <v>32000</v>
      </c>
    </row>
    <row r="149" spans="1:5">
      <c r="A149" s="18" t="s">
        <v>340</v>
      </c>
      <c r="D149" s="20" t="s">
        <v>341</v>
      </c>
      <c r="E149" s="21">
        <v>32000</v>
      </c>
    </row>
    <row r="150" spans="1:5">
      <c r="A150" s="18" t="s">
        <v>342</v>
      </c>
      <c r="D150" s="20" t="s">
        <v>343</v>
      </c>
      <c r="E150" s="21">
        <v>32000</v>
      </c>
    </row>
    <row r="151" spans="1:5">
      <c r="A151" s="18" t="s">
        <v>344</v>
      </c>
      <c r="D151" s="20" t="s">
        <v>345</v>
      </c>
      <c r="E151" s="21">
        <v>32000</v>
      </c>
    </row>
    <row r="152" spans="1:5">
      <c r="A152" s="18" t="s">
        <v>346</v>
      </c>
      <c r="D152" s="20" t="s">
        <v>347</v>
      </c>
      <c r="E152" s="21">
        <v>32000</v>
      </c>
    </row>
    <row r="153" spans="1:5">
      <c r="A153" s="18" t="s">
        <v>348</v>
      </c>
      <c r="D153" s="20" t="s">
        <v>349</v>
      </c>
      <c r="E153" s="21">
        <v>30000</v>
      </c>
    </row>
    <row r="154" spans="1:5">
      <c r="A154" s="18" t="s">
        <v>350</v>
      </c>
      <c r="D154" s="20" t="s">
        <v>351</v>
      </c>
      <c r="E154" s="21">
        <v>30000</v>
      </c>
    </row>
    <row r="155" spans="1:5">
      <c r="A155" s="18" t="s">
        <v>352</v>
      </c>
      <c r="D155" s="20" t="s">
        <v>353</v>
      </c>
      <c r="E155" s="21">
        <v>34400</v>
      </c>
    </row>
    <row r="156" spans="1:5">
      <c r="A156" s="18" t="s">
        <v>354</v>
      </c>
      <c r="D156" s="20" t="s">
        <v>355</v>
      </c>
      <c r="E156" s="21">
        <v>56300</v>
      </c>
    </row>
    <row r="157" spans="1:5">
      <c r="A157" s="18" t="s">
        <v>356</v>
      </c>
      <c r="D157" s="20" t="s">
        <v>357</v>
      </c>
      <c r="E157" s="21">
        <v>30000</v>
      </c>
    </row>
    <row r="158" spans="1:5">
      <c r="A158" s="18" t="s">
        <v>358</v>
      </c>
      <c r="D158" s="20" t="s">
        <v>359</v>
      </c>
      <c r="E158" s="21">
        <v>24600</v>
      </c>
    </row>
    <row r="159" spans="1:5">
      <c r="A159" s="18" t="s">
        <v>360</v>
      </c>
      <c r="D159" s="20" t="s">
        <v>361</v>
      </c>
      <c r="E159" s="21">
        <v>29400</v>
      </c>
    </row>
    <row r="160" spans="1:5">
      <c r="A160" s="18" t="s">
        <v>362</v>
      </c>
      <c r="D160" s="20" t="s">
        <v>363</v>
      </c>
      <c r="E160" s="21">
        <v>29400</v>
      </c>
    </row>
    <row r="161" spans="1:5">
      <c r="A161" s="18" t="s">
        <v>364</v>
      </c>
      <c r="D161" s="20" t="s">
        <v>365</v>
      </c>
      <c r="E161" s="21">
        <v>22500</v>
      </c>
    </row>
    <row r="162" spans="1:5">
      <c r="A162" s="18" t="s">
        <v>366</v>
      </c>
      <c r="D162" s="20" t="s">
        <v>367</v>
      </c>
      <c r="E162" s="21">
        <v>22500</v>
      </c>
    </row>
    <row r="163" spans="1:5">
      <c r="A163" s="18" t="s">
        <v>368</v>
      </c>
      <c r="D163" s="20" t="s">
        <v>369</v>
      </c>
      <c r="E163" s="21">
        <v>24700</v>
      </c>
    </row>
    <row r="164" spans="1:5">
      <c r="A164" s="18" t="s">
        <v>370</v>
      </c>
      <c r="D164" s="20" t="s">
        <v>371</v>
      </c>
      <c r="E164" s="21">
        <v>22500</v>
      </c>
    </row>
    <row r="165" spans="1:5">
      <c r="A165" s="18" t="s">
        <v>372</v>
      </c>
      <c r="D165" s="20" t="s">
        <v>373</v>
      </c>
      <c r="E165" s="21">
        <v>30000</v>
      </c>
    </row>
    <row r="166" spans="1:5">
      <c r="A166" s="18" t="s">
        <v>374</v>
      </c>
      <c r="D166" s="20" t="s">
        <v>375</v>
      </c>
      <c r="E166" s="21">
        <v>30000</v>
      </c>
    </row>
    <row r="167" spans="1:5">
      <c r="A167" s="18" t="s">
        <v>376</v>
      </c>
      <c r="D167" s="20" t="s">
        <v>377</v>
      </c>
      <c r="E167" s="21">
        <v>30000</v>
      </c>
    </row>
    <row r="168" spans="1:5">
      <c r="A168" s="18" t="s">
        <v>378</v>
      </c>
      <c r="D168" s="20" t="s">
        <v>379</v>
      </c>
      <c r="E168" s="21">
        <v>30000</v>
      </c>
    </row>
    <row r="169" spans="1:5">
      <c r="A169" s="18" t="s">
        <v>380</v>
      </c>
      <c r="D169" s="20" t="s">
        <v>381</v>
      </c>
      <c r="E169" s="21">
        <v>30000</v>
      </c>
    </row>
    <row r="170" spans="1:5">
      <c r="A170" s="18" t="s">
        <v>382</v>
      </c>
      <c r="D170" s="20" t="s">
        <v>383</v>
      </c>
      <c r="E170" s="21">
        <v>30000</v>
      </c>
    </row>
    <row r="171" spans="1:5">
      <c r="A171" s="18" t="s">
        <v>384</v>
      </c>
      <c r="D171" s="20" t="s">
        <v>385</v>
      </c>
      <c r="E171" s="21">
        <v>30000</v>
      </c>
    </row>
    <row r="172" spans="1:5">
      <c r="A172" s="18" t="s">
        <v>386</v>
      </c>
      <c r="D172" s="20" t="s">
        <v>387</v>
      </c>
      <c r="E172" s="21">
        <v>30000</v>
      </c>
    </row>
    <row r="173" spans="1:5">
      <c r="A173" s="18" t="s">
        <v>388</v>
      </c>
      <c r="D173" s="20" t="s">
        <v>389</v>
      </c>
      <c r="E173" s="21">
        <v>22900</v>
      </c>
    </row>
    <row r="174" spans="1:5">
      <c r="A174" s="18" t="s">
        <v>390</v>
      </c>
      <c r="D174" s="20" t="s">
        <v>391</v>
      </c>
      <c r="E174" s="21">
        <v>22900</v>
      </c>
    </row>
    <row r="175" spans="1:5">
      <c r="A175" s="18" t="s">
        <v>392</v>
      </c>
      <c r="D175" s="20" t="s">
        <v>393</v>
      </c>
      <c r="E175" s="21">
        <v>22900</v>
      </c>
    </row>
    <row r="176" spans="1:5">
      <c r="A176" s="18" t="s">
        <v>394</v>
      </c>
      <c r="D176" s="20" t="s">
        <v>395</v>
      </c>
      <c r="E176" s="21">
        <v>22900</v>
      </c>
    </row>
    <row r="177" spans="1:5">
      <c r="A177" s="18" t="s">
        <v>396</v>
      </c>
      <c r="D177" s="20" t="s">
        <v>397</v>
      </c>
      <c r="E177" s="21">
        <v>27600</v>
      </c>
    </row>
    <row r="178" spans="1:5">
      <c r="A178" s="18" t="s">
        <v>398</v>
      </c>
      <c r="D178" s="20" t="s">
        <v>399</v>
      </c>
      <c r="E178" s="21">
        <v>28500</v>
      </c>
    </row>
    <row r="179" spans="1:5">
      <c r="A179" s="18" t="s">
        <v>400</v>
      </c>
      <c r="D179" s="20" t="s">
        <v>401</v>
      </c>
      <c r="E179" s="21">
        <v>36700</v>
      </c>
    </row>
    <row r="180" spans="1:5">
      <c r="A180" s="18" t="s">
        <v>402</v>
      </c>
      <c r="D180" s="20" t="s">
        <v>403</v>
      </c>
      <c r="E180" s="21">
        <v>36700</v>
      </c>
    </row>
    <row r="181" spans="1:5">
      <c r="A181" s="18" t="s">
        <v>404</v>
      </c>
      <c r="D181" s="20" t="s">
        <v>405</v>
      </c>
      <c r="E181" s="21">
        <v>22440</v>
      </c>
    </row>
    <row r="182" spans="1:5">
      <c r="A182" s="18" t="s">
        <v>406</v>
      </c>
      <c r="D182" s="20" t="s">
        <v>407</v>
      </c>
      <c r="E182" s="21">
        <v>22440</v>
      </c>
    </row>
    <row r="183" spans="1:5">
      <c r="A183" s="18" t="s">
        <v>408</v>
      </c>
      <c r="D183" s="20" t="s">
        <v>409</v>
      </c>
      <c r="E183" s="21">
        <v>22440</v>
      </c>
    </row>
    <row r="184" spans="1:5">
      <c r="A184" s="18" t="s">
        <v>410</v>
      </c>
      <c r="D184" s="20" t="s">
        <v>411</v>
      </c>
      <c r="E184" s="21">
        <v>24600</v>
      </c>
    </row>
    <row r="185" spans="1:5">
      <c r="A185" s="18" t="s">
        <v>412</v>
      </c>
      <c r="D185" s="20" t="s">
        <v>413</v>
      </c>
      <c r="E185" s="21">
        <v>22440</v>
      </c>
    </row>
    <row r="186" spans="1:5">
      <c r="A186" s="18" t="s">
        <v>414</v>
      </c>
      <c r="D186" s="20" t="s">
        <v>415</v>
      </c>
      <c r="E186" s="21">
        <v>22440</v>
      </c>
    </row>
    <row r="187" spans="1:5">
      <c r="A187" s="18" t="s">
        <v>416</v>
      </c>
      <c r="D187" s="20" t="s">
        <v>417</v>
      </c>
      <c r="E187" s="21">
        <v>22440</v>
      </c>
    </row>
    <row r="188" spans="1:5">
      <c r="A188" s="18" t="s">
        <v>418</v>
      </c>
      <c r="D188" s="20" t="s">
        <v>419</v>
      </c>
      <c r="E188" s="21">
        <v>23300</v>
      </c>
    </row>
    <row r="189" spans="1:5">
      <c r="A189" s="18" t="s">
        <v>420</v>
      </c>
      <c r="D189" s="20" t="s">
        <v>421</v>
      </c>
      <c r="E189" s="21">
        <v>30000</v>
      </c>
    </row>
    <row r="190" spans="1:5">
      <c r="A190" s="18" t="s">
        <v>422</v>
      </c>
      <c r="D190" s="20" t="s">
        <v>423</v>
      </c>
      <c r="E190" s="21">
        <v>32500</v>
      </c>
    </row>
    <row r="191" spans="1:5">
      <c r="A191" s="18" t="s">
        <v>424</v>
      </c>
      <c r="D191" s="20" t="s">
        <v>425</v>
      </c>
      <c r="E191" s="21">
        <v>30000</v>
      </c>
    </row>
    <row r="192" spans="1:5">
      <c r="A192" s="18" t="s">
        <v>426</v>
      </c>
      <c r="D192" s="20" t="s">
        <v>427</v>
      </c>
      <c r="E192" s="21">
        <v>30000</v>
      </c>
    </row>
    <row r="193" spans="1:5">
      <c r="A193" s="18" t="s">
        <v>428</v>
      </c>
      <c r="D193" s="20" t="s">
        <v>429</v>
      </c>
      <c r="E193" s="21">
        <v>22500</v>
      </c>
    </row>
    <row r="194" spans="1:5">
      <c r="A194" s="18" t="s">
        <v>430</v>
      </c>
      <c r="D194" s="20" t="s">
        <v>431</v>
      </c>
      <c r="E194" s="21">
        <v>30000</v>
      </c>
    </row>
    <row r="195" spans="1:5">
      <c r="A195" s="18" t="s">
        <v>432</v>
      </c>
      <c r="D195" s="20" t="s">
        <v>205</v>
      </c>
      <c r="E195" s="21">
        <v>22440</v>
      </c>
    </row>
    <row r="196" spans="1:5">
      <c r="A196" s="18" t="s">
        <v>433</v>
      </c>
      <c r="D196" s="20" t="s">
        <v>207</v>
      </c>
      <c r="E196" s="21">
        <v>22440</v>
      </c>
    </row>
    <row r="197" spans="1:5">
      <c r="A197" s="18" t="s">
        <v>434</v>
      </c>
      <c r="D197" s="20" t="s">
        <v>221</v>
      </c>
      <c r="E197" s="21">
        <v>36700</v>
      </c>
    </row>
    <row r="198" spans="1:5">
      <c r="A198" s="18" t="s">
        <v>435</v>
      </c>
      <c r="D198" s="20" t="s">
        <v>223</v>
      </c>
      <c r="E198" s="21">
        <v>36700</v>
      </c>
    </row>
    <row r="199" spans="1:5">
      <c r="A199" s="18" t="s">
        <v>436</v>
      </c>
      <c r="D199" s="20" t="s">
        <v>225</v>
      </c>
      <c r="E199" s="21">
        <v>36700</v>
      </c>
    </row>
    <row r="200" spans="1:5">
      <c r="A200" s="18" t="s">
        <v>437</v>
      </c>
      <c r="D200" s="20" t="s">
        <v>438</v>
      </c>
      <c r="E200" s="21">
        <v>36700</v>
      </c>
    </row>
    <row r="201" spans="1:5">
      <c r="A201" s="18" t="s">
        <v>439</v>
      </c>
      <c r="D201" s="20" t="s">
        <v>243</v>
      </c>
      <c r="E201" s="21">
        <v>39800</v>
      </c>
    </row>
    <row r="202" spans="1:5">
      <c r="A202" s="18" t="s">
        <v>440</v>
      </c>
      <c r="D202" s="20" t="s">
        <v>245</v>
      </c>
      <c r="E202" s="21">
        <v>48400</v>
      </c>
    </row>
    <row r="203" spans="1:5">
      <c r="A203" s="18" t="s">
        <v>441</v>
      </c>
      <c r="D203" s="20" t="s">
        <v>442</v>
      </c>
      <c r="E203" s="21">
        <v>48400</v>
      </c>
    </row>
    <row r="204" spans="1:5">
      <c r="A204" s="18" t="s">
        <v>443</v>
      </c>
      <c r="D204" s="20" t="s">
        <v>265</v>
      </c>
      <c r="E204" s="21">
        <v>22440</v>
      </c>
    </row>
    <row r="205" spans="1:5">
      <c r="A205" s="18" t="s">
        <v>444</v>
      </c>
      <c r="D205" s="20" t="s">
        <v>271</v>
      </c>
      <c r="E205" s="21">
        <v>30000</v>
      </c>
    </row>
    <row r="206" spans="1:5">
      <c r="A206" s="18" t="s">
        <v>445</v>
      </c>
      <c r="D206" s="20" t="s">
        <v>446</v>
      </c>
      <c r="E206" s="21">
        <v>37600</v>
      </c>
    </row>
    <row r="207" spans="1:5">
      <c r="A207" s="18" t="s">
        <v>447</v>
      </c>
      <c r="D207" s="20" t="s">
        <v>148</v>
      </c>
      <c r="E207" s="21">
        <v>40900</v>
      </c>
    </row>
    <row r="208" spans="1:5">
      <c r="A208" s="18" t="s">
        <v>448</v>
      </c>
      <c r="D208" s="20" t="s">
        <v>449</v>
      </c>
      <c r="E208" s="21">
        <v>32000</v>
      </c>
    </row>
    <row r="209" spans="1:5">
      <c r="A209" s="18" t="s">
        <v>450</v>
      </c>
      <c r="D209" s="20" t="s">
        <v>283</v>
      </c>
      <c r="E209" s="21">
        <v>30000</v>
      </c>
    </row>
    <row r="210" spans="1:5">
      <c r="A210" s="18" t="s">
        <v>451</v>
      </c>
      <c r="D210" s="20" t="s">
        <v>287</v>
      </c>
      <c r="E210" s="21">
        <v>34400</v>
      </c>
    </row>
    <row r="211" spans="1:5">
      <c r="A211" s="18" t="s">
        <v>452</v>
      </c>
      <c r="D211" s="20" t="s">
        <v>453</v>
      </c>
      <c r="E211" s="21">
        <v>32500</v>
      </c>
    </row>
    <row r="212" spans="1:5">
      <c r="A212" s="18" t="s">
        <v>454</v>
      </c>
      <c r="D212" s="20" t="s">
        <v>309</v>
      </c>
      <c r="E212" s="21">
        <v>26600</v>
      </c>
    </row>
    <row r="213" spans="1:5">
      <c r="A213" s="18" t="s">
        <v>455</v>
      </c>
      <c r="D213" s="20" t="s">
        <v>311</v>
      </c>
      <c r="E213" s="21">
        <v>22440</v>
      </c>
    </row>
    <row r="214" spans="1:5">
      <c r="A214" s="18" t="s">
        <v>456</v>
      </c>
      <c r="D214" s="20" t="s">
        <v>331</v>
      </c>
      <c r="E214" s="21">
        <v>22440</v>
      </c>
    </row>
    <row r="215" spans="1:5">
      <c r="A215" s="18" t="s">
        <v>457</v>
      </c>
      <c r="D215" s="20" t="s">
        <v>351</v>
      </c>
      <c r="E215" s="21">
        <v>30000</v>
      </c>
    </row>
    <row r="216" spans="1:5">
      <c r="A216" s="18" t="s">
        <v>458</v>
      </c>
      <c r="D216" s="20" t="s">
        <v>353</v>
      </c>
      <c r="E216" s="21">
        <v>34400</v>
      </c>
    </row>
    <row r="217" spans="1:5">
      <c r="A217" s="18" t="s">
        <v>459</v>
      </c>
      <c r="D217" s="20" t="s">
        <v>373</v>
      </c>
      <c r="E217" s="21">
        <v>30000</v>
      </c>
    </row>
    <row r="218" spans="1:5">
      <c r="A218" s="18" t="s">
        <v>460</v>
      </c>
      <c r="D218" s="20" t="s">
        <v>461</v>
      </c>
      <c r="E218" s="21">
        <v>22500</v>
      </c>
    </row>
    <row r="219" spans="1:5">
      <c r="A219" s="18" t="s">
        <v>462</v>
      </c>
      <c r="D219" s="20" t="s">
        <v>463</v>
      </c>
      <c r="E219" s="21">
        <v>26400</v>
      </c>
    </row>
    <row r="220" spans="1:5">
      <c r="A220" s="18" t="s">
        <v>464</v>
      </c>
      <c r="D220" s="20" t="s">
        <v>465</v>
      </c>
      <c r="E220" s="21">
        <v>24200</v>
      </c>
    </row>
    <row r="221" spans="1:5">
      <c r="A221" s="18" t="s">
        <v>466</v>
      </c>
      <c r="D221" s="20" t="s">
        <v>399</v>
      </c>
      <c r="E221" s="21">
        <v>28500</v>
      </c>
    </row>
    <row r="222" spans="1:5">
      <c r="A222" s="18" t="s">
        <v>467</v>
      </c>
      <c r="D222" s="20" t="s">
        <v>407</v>
      </c>
      <c r="E222" s="21">
        <v>22440</v>
      </c>
    </row>
    <row r="223" spans="1:5">
      <c r="A223" s="18" t="s">
        <v>468</v>
      </c>
      <c r="D223" s="20" t="s">
        <v>411</v>
      </c>
      <c r="E223" s="21">
        <v>24600</v>
      </c>
    </row>
    <row r="224" spans="1:5">
      <c r="A224" s="18" t="s">
        <v>469</v>
      </c>
      <c r="D224" s="20" t="s">
        <v>470</v>
      </c>
      <c r="E224" s="21">
        <v>22900</v>
      </c>
    </row>
    <row r="225" spans="1:5">
      <c r="A225" s="18" t="s">
        <v>471</v>
      </c>
      <c r="D225" s="20" t="s">
        <v>472</v>
      </c>
      <c r="E225" s="21">
        <v>26400</v>
      </c>
    </row>
    <row r="226" spans="1:5">
      <c r="A226" s="18" t="s">
        <v>473</v>
      </c>
      <c r="D226" s="20" t="s">
        <v>474</v>
      </c>
      <c r="E226" s="21">
        <v>22500</v>
      </c>
    </row>
    <row r="227" spans="1:5">
      <c r="A227" s="18" t="s">
        <v>475</v>
      </c>
      <c r="D227" s="20" t="s">
        <v>476</v>
      </c>
      <c r="E227" s="21">
        <v>26400</v>
      </c>
    </row>
    <row r="228" spans="1:5">
      <c r="A228" s="18" t="s">
        <v>477</v>
      </c>
      <c r="D228" s="23" t="s">
        <v>478</v>
      </c>
      <c r="E228" s="22">
        <v>110000</v>
      </c>
    </row>
    <row r="229" spans="1:5">
      <c r="D229" s="23" t="s">
        <v>479</v>
      </c>
      <c r="E229" s="22">
        <v>115000</v>
      </c>
    </row>
    <row r="230" spans="1:5" ht="15.75" customHeight="1">
      <c r="D230" s="23" t="s">
        <v>480</v>
      </c>
      <c r="E230" s="22">
        <v>115000</v>
      </c>
    </row>
    <row r="231" spans="1:5" ht="15.75" customHeight="1">
      <c r="D231" s="23" t="s">
        <v>481</v>
      </c>
      <c r="E231" s="22">
        <v>120000</v>
      </c>
    </row>
    <row r="232" spans="1:5">
      <c r="D232" s="23" t="s">
        <v>482</v>
      </c>
      <c r="E232" s="22">
        <v>210000</v>
      </c>
    </row>
    <row r="233" spans="1:5">
      <c r="D233" s="23" t="s">
        <v>483</v>
      </c>
      <c r="E233" s="22">
        <v>255000</v>
      </c>
    </row>
    <row r="234" spans="1:5">
      <c r="D234" s="23" t="s">
        <v>484</v>
      </c>
      <c r="E234" s="22">
        <v>255000</v>
      </c>
    </row>
    <row r="235" spans="1:5">
      <c r="D235" s="23" t="s">
        <v>485</v>
      </c>
      <c r="E235" s="22">
        <v>210000</v>
      </c>
    </row>
    <row r="236" spans="1:5">
      <c r="D236" s="23" t="s">
        <v>486</v>
      </c>
      <c r="E236" s="22">
        <v>165000</v>
      </c>
    </row>
    <row r="237" spans="1:5">
      <c r="D237" s="23" t="s">
        <v>487</v>
      </c>
      <c r="E237" s="22">
        <v>140000</v>
      </c>
    </row>
    <row r="238" spans="1:5">
      <c r="D238" s="23" t="s">
        <v>488</v>
      </c>
      <c r="E238" s="22">
        <v>150000</v>
      </c>
    </row>
    <row r="239" spans="1:5">
      <c r="D239" s="23" t="s">
        <v>489</v>
      </c>
      <c r="E239" s="22">
        <v>125000</v>
      </c>
    </row>
    <row r="240" spans="1:5">
      <c r="D240" s="23" t="s">
        <v>490</v>
      </c>
      <c r="E240" s="22">
        <v>200000</v>
      </c>
    </row>
    <row r="241" spans="4:5">
      <c r="D241" s="23" t="s">
        <v>491</v>
      </c>
      <c r="E241" s="22">
        <v>190000</v>
      </c>
    </row>
    <row r="242" spans="4:5">
      <c r="D242" s="23" t="s">
        <v>492</v>
      </c>
      <c r="E242" s="22">
        <v>190000</v>
      </c>
    </row>
    <row r="243" spans="4:5">
      <c r="D243" s="23" t="s">
        <v>493</v>
      </c>
      <c r="E243" s="22">
        <v>110000</v>
      </c>
    </row>
    <row r="244" spans="4:5">
      <c r="D244" s="23" t="s">
        <v>494</v>
      </c>
      <c r="E244" s="22">
        <v>115000</v>
      </c>
    </row>
    <row r="245" spans="4:5">
      <c r="D245" s="23" t="s">
        <v>495</v>
      </c>
      <c r="E245" s="22">
        <v>120000</v>
      </c>
    </row>
    <row r="246" spans="4:5">
      <c r="D246" s="23" t="s">
        <v>496</v>
      </c>
      <c r="E246" s="22">
        <v>175000</v>
      </c>
    </row>
    <row r="247" spans="4:5">
      <c r="D247" s="23" t="s">
        <v>497</v>
      </c>
      <c r="E247" s="22">
        <v>185000</v>
      </c>
    </row>
    <row r="248" spans="4:5">
      <c r="D248" s="23" t="s">
        <v>498</v>
      </c>
      <c r="E248" s="22">
        <v>165000</v>
      </c>
    </row>
    <row r="249" spans="4:5">
      <c r="D249" s="23" t="s">
        <v>499</v>
      </c>
      <c r="E249" s="22">
        <v>175000</v>
      </c>
    </row>
    <row r="250" spans="4:5">
      <c r="D250" s="23" t="s">
        <v>500</v>
      </c>
      <c r="E250" s="22">
        <v>116000</v>
      </c>
    </row>
    <row r="251" spans="4:5">
      <c r="D251" s="23" t="s">
        <v>501</v>
      </c>
      <c r="E251" s="22">
        <v>130000</v>
      </c>
    </row>
    <row r="252" spans="4:5">
      <c r="D252" s="23" t="s">
        <v>502</v>
      </c>
      <c r="E252" s="22">
        <v>120000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Елькина Анастасия Андреевна</dc:creator>
  <cp:keywords/>
  <dc:description/>
  <cp:lastModifiedBy/>
  <cp:revision/>
  <dcterms:created xsi:type="dcterms:W3CDTF">2025-01-31T08:00:24Z</dcterms:created>
  <dcterms:modified xsi:type="dcterms:W3CDTF">2025-08-12T14:21:17Z</dcterms:modified>
  <cp:category/>
  <cp:contentStatus/>
</cp:coreProperties>
</file>